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<x:sst xmlns:x="http://schemas.openxmlformats.org/spreadsheetml/2006/main" count="241" uniqueCount="241">
  <x:si>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</x:si>
  <x:si>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</x:si>
  <x:si>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Onteora</x:t>
  </x:si>
  <x:si>
    <x:t>BEDS Code</x:t>
  </x:si>
  <x:si>
    <x:t>621201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</x:si>
  <x:si>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</x:si>
  <x:si>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</x:si>
  <x:si>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</x:si>
  <x:si>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</x:si>
  <x:si>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</x:si>
  <x:si>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Monica LaClair</x:t>
  </x:si>
  <x:si>
    <x:t>Street Address Line 1</x:t>
  </x:si>
  <x:si>
    <x:t>4166 Route 28</x:t>
  </x:si>
  <x:si>
    <x:t>Title of Contact</x:t>
  </x:si>
  <x:si>
    <x:t>Assistant Superintendent for Business</x:t>
  </x:si>
  <x:si>
    <x:t>Street Address Line 2</x:t>
  </x:si>
  <x:si>
    <x:t>Email Address</x:t>
  </x:si>
  <x:si>
    <x:t>mlaclair@onteora.k12.ny.us</x:t>
  </x:si>
  <x:si>
    <x:t>City</x:t>
  </x:si>
  <x:si>
    <x:t>Boiceville</x:t>
  </x:si>
  <x:si>
    <x:t>Phone Number</x:t>
  </x:si>
  <x:si>
    <x:t>8456578499</x:t>
  </x:si>
  <x:si>
    <x:t>Zip Code</x:t>
  </x:si>
  <x:si>
    <x:t>12412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</x:si>
  <x:si>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</x:si>
  <x:si>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</x:si>
  <x:si>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</x:si>
  <x:si>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</x:si>
  <x:si>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</x:si>
  <x:si>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</x:si>
  <x:si>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</x:si>
  <x:si>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</x:si>
  <x:si>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</x:si>
  <x:si>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</x:si>
  <x:si>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</x:si>
  <x:si>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</x:si>
  <x:si>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</x:si>
  <x:si>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</x:si>
  <x:si>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</x:si>
  <x:si>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</x:si>
  <x:si>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</x:si>
  <x:si>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</x:si>
  <x:si>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</x:si>
  <x:si>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</x:si>
  <x:si>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</x:si>
  <x:si>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</x:si>
  <x:si>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</x:si>
  <x:si>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</x:si>
  <x:si>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</x:si>
  <x:si>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</x:si>
  <x:si>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</x:si>
  <x:si>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</x:si>
  <x:si>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</x:si>
  <x:si>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</x:si>
  <x:si>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</x:si>
  <x:si>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</x:si>
  <x:si>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</x:si>
  <x:si>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</x:si>
  <x:si>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</x:si>
  <x:si>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</x:si>
  <x:si>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</x:si>
  <x:si>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</x:si>
  <x:si>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</x:si>
  <x:si>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</x:si>
  <x:si>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</x:si>
  <x:si>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</x:si>
  <x:si>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</x:si>
  <x:si>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</x:si>
  <x:si>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</x:si>
  <x:si>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</x:si>
  <x:si>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</x:si>
  <x:si>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</x:si>
  <x:si>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</x:si>
  <x:si>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</x:si>
  <x:si>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</x:si>
  <x:si>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</x:si>
  <x:si>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</x:si>
  <x:si>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</x:si>
  <x:si>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</x:si>
  <x:si>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</x:si>
  <x:si>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</x:si>
  <x:si>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</x:si>
  <x:si>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</x:si>
  <x:si>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</x:si>
  <x:si>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</x:si>
  <x:si>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</x:si>
  <x:si>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</x:si>
  <x:si>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</x:si>
  <x:si>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</x:si>
  <x:si>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</x:si>
  <x:si>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</x:si>
  <x:si>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</x:si>
  <x:si>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</x:si>
  <x:si>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</x:si>
  <x:si>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</x:si>
  <x:si>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</x:si>
  <x:si>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</x:si>
  <x:si>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</x:si>
  <x:si>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</x:si>
  <x:si>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</x:si>
  <x:si>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</x:si>
  <x:si>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</x:si>
  <x:si>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</x:si>
  <x:si>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</x:si>
  <x:si>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</x:si>
  <x:si>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</x:si>
  <x:si>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</x:si>
  <x:si>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</x:si>
  <x:si>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</x:si>
  <x:si>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</x:si>
  <x:si>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</x:si>
  <x:si>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</x:si>
  <x:si>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</x:si>
  <x:si>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</x:si>
  <x:si>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</x:si>
  <x:si>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</x:si>
  <x:si>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</x:si>
  <x:si>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</x:si>
  <x:si>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</x:si>
  <x:si>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</x:si>
  <x:si>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</x:si>
  <x:si>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</x:si>
  <x:si>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</x:si>
  <x:si>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</x:si>
  <x:si>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</x:si>
  <x:si>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</x:si>
  <x:si>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</x:si>
  <x:si>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</x:si>
  <x:si>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</x:si>
  <x:si>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</x:si>
  <x:si>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621201060001</x:t>
  </x:si>
  <x:si>
    <x:t>REGINALD BENNETT ELEMENTARY SCHOOL</x:t>
  </x:si>
  <x:si>
    <x:t>Elementary School</x:t>
  </x:si>
  <x:si>
    <x:t>4</x:t>
  </x:si>
  <x:si>
    <x:t>6</x:t>
  </x:si>
  <x:si>
    <x:t>Yes</x:t>
  </x:si>
  <x:si>
    <x:t>No</x:t>
  </x:si>
  <x:si>
    <x:t>621201060002</x:t>
  </x:si>
  <x:si>
    <x:t>PHOENICIA ELEMENTARY SCHOOL</x:t>
  </x:si>
  <x:si>
    <x:t>K</x:t>
  </x:si>
  <x:si>
    <x:t>3</x:t>
  </x:si>
  <x:si>
    <x:t>621201060004</x:t>
  </x:si>
  <x:si>
    <x:t>WOODSTOCK ELEMENTARY SCHOOL</x:t>
  </x:si>
  <x:si>
    <x:t>621201060005</x:t>
  </x:si>
  <x:si>
    <x:t>ONTEORA HIGH SCHOOL</x:t>
  </x:si>
  <x:si>
    <x:t>Senior High School</x:t>
  </x:si>
  <x:si>
    <x:t>9</x:t>
  </x:si>
  <x:si>
    <x:t>12</x:t>
  </x:si>
  <x:si>
    <x:t>621201060006</x:t>
  </x:si>
  <x:si>
    <x:t>ONTEORA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</x:si>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</x:sst>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57212649</x:v>
      </x:c>
      <x:c r="E14" s="10" t="n">
        <x:v>725893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1162451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723000</x:v>
      </x:c>
      <x:c r="E16" s="10" t="n">
        <x:v>320115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1135000</x:v>
      </x:c>
      <x:c r="E22" s="10" t="n">
        <x:v>80000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739719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723000</x:v>
      </x:c>
      <x:c r="E24" s="10" t="n">
        <x:v>320115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171382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4888373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532876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177000</x:v>
      </x:c>
      <x:c r="E35" s="10" t="n">
        <x:v>0</x:v>
      </x:c>
      <x:c r="F35" s="7" t="n">
        <x:v>3</x:v>
      </x:c>
      <x:c r="G35" s="133" t="n">
        <x:v>59000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258052</x:v>
      </x:c>
      <x:c r="E36" s="10" t="n">
        <x:v>0</x:v>
      </x:c>
      <x:c r="F36" s="7" t="n">
        <x:v>40</x:v>
      </x:c>
      <x:c r="G36" s="133" t="n">
        <x:v>6451.3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2148000</x:v>
      </x:c>
      <x:c r="E37" s="10" t="n">
        <x:v>0</x:v>
      </x:c>
      <x:c r="F37" s="7" t="n">
        <x:v>30</x:v>
      </x:c>
      <x:c r="G37" s="133" t="n">
        <x:v>71600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560000</x:v>
      </x:c>
      <x:c r="E38" s="10" t="n">
        <x:v>0</x:v>
      </x:c>
      <x:c r="F38" s="7" t="n">
        <x:v>4</x:v>
      </x:c>
      <x:c r="G38" s="133" t="n">
        <x:v>140000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1190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56185</x:v>
      </x:c>
      <x:c r="E62" s="10" t="n">
        <x:v>0</x:v>
      </x:c>
      <x:c r="F62" s="84" t="n">
        <x:v>0.5</x:v>
      </x:c>
      <x:c r="G62" s="133" t="n">
        <x:v>112370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1084607</x:v>
      </x:c>
      <x:c r="E63" s="10" t="n">
        <x:v>0</x:v>
      </x:c>
      <x:c r="F63" s="84" t="n">
        <x:v>13</x:v>
      </x:c>
      <x:c r="G63" s="133" t="n">
        <x:v>83431.3076923077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2937972</x:v>
      </x:c>
      <x:c r="E64" s="10" t="n">
        <x:v>0</x:v>
      </x:c>
      <x:c r="F64" s="84" t="n">
        <x:v>25</x:v>
      </x:c>
      <x:c r="G64" s="133" t="n">
        <x:v>117518.88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1002926</x:v>
      </x:c>
      <x:c r="E65" s="10" t="n">
        <x:v>0</x:v>
      </x:c>
      <x:c r="F65" s="84" t="n">
        <x:v>3</x:v>
      </x:c>
      <x:c r="G65" s="133" t="n">
        <x:v>334308.666666667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1134092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374117</x:v>
      </x:c>
      <x:c r="E72" s="10" t="n">
        <x:v>0</x:v>
      </x:c>
      <x:c r="F72" s="84" t="n">
        <x:v>3</x:v>
      </x:c>
      <x:c r="G72" s="133" t="n">
        <x:v>124705.666666667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409793</x:v>
      </x:c>
      <x:c r="E73" s="10" t="n">
        <x:v>0</x:v>
      </x:c>
      <x:c r="F73" s="84" t="n">
        <x:v>5</x:v>
      </x:c>
      <x:c r="G73" s="133" t="n">
        <x:v>81958.6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96250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331073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5323924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18414311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24914571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260</x:v>
      </x:c>
      <x:c r="L8" s="108" t="n">
        <x:v>0</x:v>
      </x:c>
      <x:c r="M8" s="108" t="n">
        <x:v>0</x:v>
      </x:c>
      <x:c r="N8" s="108" t="n">
        <x:v>118</x:v>
      </x:c>
      <x:c r="O8" s="108" t="n">
        <x:v>12</x:v>
      </x:c>
      <x:c r="P8" s="108" t="n">
        <x:v>57</x:v>
      </x:c>
      <x:c r="Q8" s="109" t="n">
        <x:v>1</x:v>
      </x:c>
      <x:c r="R8" s="109" t="n">
        <x:v>28</x:v>
      </x:c>
      <x:c r="S8" s="109" t="n">
        <x:v>8.6</x:v>
      </x:c>
      <x:c r="T8" s="109" t="n">
        <x:v>1.2</x:v>
      </x:c>
      <x:c r="U8" s="109" t="n">
        <x:v>5.2</x:v>
      </x:c>
      <x:c r="V8" s="109" t="n">
        <x:v>5.5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137</x:v>
      </x:c>
      <x:c r="L9" s="108" t="n">
        <x:v>0</x:v>
      </x:c>
      <x:c r="M9" s="108" t="n">
        <x:v>0</x:v>
      </x:c>
      <x:c r="N9" s="108" t="n">
        <x:v>82</x:v>
      </x:c>
      <x:c r="O9" s="108" t="n">
        <x:v>16</x:v>
      </x:c>
      <x:c r="P9" s="108" t="n">
        <x:v>31</x:v>
      </x:c>
      <x:c r="Q9" s="109" t="n">
        <x:v>0</x:v>
      </x:c>
      <x:c r="R9" s="109" t="n">
        <x:v>19</x:v>
      </x:c>
      <x:c r="S9" s="109" t="n">
        <x:v>7.6</x:v>
      </x:c>
      <x:c r="T9" s="109" t="n">
        <x:v>1.2</x:v>
      </x:c>
      <x:c r="U9" s="109" t="n">
        <x:v>2.5</x:v>
      </x:c>
      <x:c r="V9" s="109" t="n">
        <x:v>4.5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132</x:v>
      </x:c>
      <x:c r="E10" s="177" t="s">
        <x:v>139</x:v>
      </x:c>
      <x:c r="F10" s="177" t="s">
        <x:v>140</x:v>
      </x:c>
      <x:c r="G10" s="177" t="s">
        <x:v>135</x:v>
      </x:c>
      <x:c r="H10" s="177" t="s"/>
      <x:c r="I10" s="177" t="s">
        <x:v>136</x:v>
      </x:c>
      <x:c r="J10" s="107" t="n"/>
      <x:c r="K10" s="108" t="n">
        <x:v>165</x:v>
      </x:c>
      <x:c r="L10" s="108" t="n">
        <x:v>0</x:v>
      </x:c>
      <x:c r="M10" s="108" t="n">
        <x:v>0</x:v>
      </x:c>
      <x:c r="N10" s="108" t="n">
        <x:v>77</x:v>
      </x:c>
      <x:c r="O10" s="108" t="n">
        <x:v>2</x:v>
      </x:c>
      <x:c r="P10" s="108" t="n">
        <x:v>25</x:v>
      </x:c>
      <x:c r="Q10" s="109" t="n">
        <x:v>0</x:v>
      </x:c>
      <x:c r="R10" s="109" t="n">
        <x:v>18</x:v>
      </x:c>
      <x:c r="S10" s="109" t="n">
        <x:v>11.6</x:v>
      </x:c>
      <x:c r="T10" s="109" t="n">
        <x:v>1.2</x:v>
      </x:c>
      <x:c r="U10" s="109" t="n">
        <x:v>3.5</x:v>
      </x:c>
      <x:c r="V10" s="109" t="n">
        <x:v>4.5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135</x:v>
      </x:c>
      <x:c r="H11" s="177" t="s"/>
      <x:c r="I11" s="177" t="s">
        <x:v>136</x:v>
      </x:c>
      <x:c r="J11" s="107" t="n"/>
      <x:c r="K11" s="108" t="n">
        <x:v>400</x:v>
      </x:c>
      <x:c r="L11" s="108" t="n">
        <x:v>0</x:v>
      </x:c>
      <x:c r="M11" s="108" t="n">
        <x:v>0</x:v>
      </x:c>
      <x:c r="N11" s="108" t="n">
        <x:v>195</x:v>
      </x:c>
      <x:c r="O11" s="108" t="n">
        <x:v>9</x:v>
      </x:c>
      <x:c r="P11" s="108" t="n">
        <x:v>50</x:v>
      </x:c>
      <x:c r="Q11" s="109" t="n">
        <x:v>1</x:v>
      </x:c>
      <x:c r="R11" s="109" t="n">
        <x:v>43.1</x:v>
      </x:c>
      <x:c r="S11" s="109" t="n">
        <x:v>6</x:v>
      </x:c>
      <x:c r="T11" s="109" t="n">
        <x:v>2.7</x:v>
      </x:c>
      <x:c r="U11" s="109" t="n">
        <x:v>7.2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150</x:v>
      </x:c>
      <x:c r="E12" s="177" t="s">
        <x:v>151</x:v>
      </x:c>
      <x:c r="F12" s="177" t="s">
        <x:v>152</x:v>
      </x:c>
      <x:c r="G12" s="177" t="s">
        <x:v>135</x:v>
      </x:c>
      <x:c r="H12" s="177" t="s"/>
      <x:c r="I12" s="177" t="s">
        <x:v>136</x:v>
      </x:c>
      <x:c r="J12" s="107" t="n"/>
      <x:c r="K12" s="108" t="n">
        <x:v>228</x:v>
      </x:c>
      <x:c r="L12" s="108" t="n">
        <x:v>0</x:v>
      </x:c>
      <x:c r="M12" s="108" t="n">
        <x:v>0</x:v>
      </x:c>
      <x:c r="N12" s="108" t="n">
        <x:v>93</x:v>
      </x:c>
      <x:c r="O12" s="108" t="n">
        <x:v>5</x:v>
      </x:c>
      <x:c r="P12" s="108" t="n">
        <x:v>46</x:v>
      </x:c>
      <x:c r="Q12" s="109" t="n">
        <x:v>0</x:v>
      </x:c>
      <x:c r="R12" s="109" t="n">
        <x:v>23.1</x:v>
      </x:c>
      <x:c r="S12" s="109" t="n">
        <x:v>5</x:v>
      </x:c>
      <x:c r="T12" s="109" t="n">
        <x:v>1.7</x:v>
      </x:c>
      <x:c r="U12" s="109" t="n">
        <x:v>3.2</x:v>
      </x:c>
      <x:c r="V12" s="109" t="n">
        <x:v>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3949039</x:v>
      </x:c>
      <x:c r="E8" s="81" t="n">
        <x:v>881916</x:v>
      </x:c>
      <x:c r="F8" s="117" t="n">
        <x:v>2538183.757</x:v>
      </x:c>
      <x:c r="G8" s="81" t="n">
        <x:v>231155</x:v>
      </x:c>
      <x:c r="H8" s="81" t="n">
        <x:v>306659</x:v>
      </x:c>
      <x:c r="I8" s="118">
        <x:f>SUM(D8:H8)</x:f>
      </x:c>
      <x:c r="J8" s="81" t="n">
        <x:v>3793409</x:v>
      </x:c>
      <x:c r="K8" s="81" t="n">
        <x:v>0</x:v>
      </x:c>
      <x:c r="L8" s="81" t="n">
        <x:v>2778273</x:v>
      </x:c>
      <x:c r="M8" s="81" t="n">
        <x:v>0</x:v>
      </x:c>
      <x:c r="N8" s="81" t="n">
        <x:v>425570</x:v>
      </x:c>
      <x:c r="O8" s="81" t="n">
        <x:v>248894</x:v>
      </x:c>
      <x:c r="P8" s="81" t="n">
        <x:v>660805</x:v>
      </x:c>
      <x:c r="Q8" s="118">
        <x:f>SUM(J8:P8)</x:f>
      </x:c>
      <x:c r="R8" s="81" t="n">
        <x:v>7568929</x:v>
      </x:c>
      <x:c r="S8" s="81" t="n">
        <x:v>338023</x:v>
      </x:c>
      <x:c r="T8" s="59">
        <x:f>SUM('Part C'!$R8:$S8)</x:f>
      </x:c>
      <x:c r="U8" s="81" t="n">
        <x:v>29111.2653846154</x:v>
      </x:c>
      <x:c r="V8" s="81" t="n">
        <x:v>1300.08846153846</x:v>
      </x:c>
      <x:c r="W8" s="81" t="n">
        <x:v>2785919.44537815</x:v>
      </x:c>
      <x:c r="X8" s="81" t="n">
        <x:v>10692871.4453782</x:v>
      </x:c>
      <x:c r="Y8" s="12" t="n">
        <x:v>41126.4286360698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2244616</x:v>
      </x:c>
      <x:c r="E9" s="81" t="n">
        <x:v>573232</x:v>
      </x:c>
      <x:c r="F9" s="117" t="n">
        <x:v>1480497.3392</x:v>
      </x:c>
      <x:c r="G9" s="81" t="n">
        <x:v>105195</x:v>
      </x:c>
      <x:c r="H9" s="81" t="n">
        <x:v>173834</x:v>
      </x:c>
      <x:c r="I9" s="118">
        <x:f>SUM(D9:H9)</x:f>
      </x:c>
      <x:c r="J9" s="81" t="n">
        <x:v>2169367</x:v>
      </x:c>
      <x:c r="K9" s="81" t="n">
        <x:v>0</x:v>
      </x:c>
      <x:c r="L9" s="81" t="n">
        <x:v>1618031</x:v>
      </x:c>
      <x:c r="M9" s="81" t="n">
        <x:v>0</x:v>
      </x:c>
      <x:c r="N9" s="81" t="n">
        <x:v>318458</x:v>
      </x:c>
      <x:c r="O9" s="81" t="n">
        <x:v>165461</x:v>
      </x:c>
      <x:c r="P9" s="81" t="n">
        <x:v>306057</x:v>
      </x:c>
      <x:c r="Q9" s="118">
        <x:f>SUM(J9:P9)</x:f>
      </x:c>
      <x:c r="R9" s="81" t="n">
        <x:v>4399059</x:v>
      </x:c>
      <x:c r="S9" s="81" t="n">
        <x:v>178315</x:v>
      </x:c>
      <x:c r="T9" s="59">
        <x:f>SUM('Part C'!$R9:$S9)</x:f>
      </x:c>
      <x:c r="U9" s="81" t="n">
        <x:v>32109.9197080292</x:v>
      </x:c>
      <x:c r="V9" s="81" t="n">
        <x:v>1301.56934306569</x:v>
      </x:c>
      <x:c r="W9" s="81" t="n">
        <x:v>1467965.24621849</x:v>
      </x:c>
      <x:c r="X9" s="81" t="n">
        <x:v>6045339.24621849</x:v>
      </x:c>
      <x:c r="Y9" s="12" t="n">
        <x:v>44126.5638410109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2346160</x:v>
      </x:c>
      <x:c r="E10" s="81" t="n">
        <x:v>616553</x:v>
      </x:c>
      <x:c r="F10" s="117" t="n">
        <x:v>1556609.4102</x:v>
      </x:c>
      <x:c r="G10" s="81" t="n">
        <x:v>278466</x:v>
      </x:c>
      <x:c r="H10" s="81" t="n">
        <x:v>218592</x:v>
      </x:c>
      <x:c r="I10" s="118">
        <x:f>SUM(D10:H10)</x:f>
      </x:c>
      <x:c r="J10" s="81" t="n">
        <x:v>2600438</x:v>
      </x:c>
      <x:c r="K10" s="81" t="n">
        <x:v>0</x:v>
      </x:c>
      <x:c r="L10" s="81" t="n">
        <x:v>1554745</x:v>
      </x:c>
      <x:c r="M10" s="81" t="n">
        <x:v>0</x:v>
      </x:c>
      <x:c r="N10" s="81" t="n">
        <x:v>293442</x:v>
      </x:c>
      <x:c r="O10" s="81" t="n">
        <x:v>182165</x:v>
      </x:c>
      <x:c r="P10" s="81" t="n">
        <x:v>385591</x:v>
      </x:c>
      <x:c r="Q10" s="118">
        <x:f>SUM(J10:P10)</x:f>
      </x:c>
      <x:c r="R10" s="81" t="n">
        <x:v>4800853</x:v>
      </x:c>
      <x:c r="S10" s="81" t="n">
        <x:v>215528</x:v>
      </x:c>
      <x:c r="T10" s="59">
        <x:f>SUM('Part C'!$R10:$S10)</x:f>
      </x:c>
      <x:c r="U10" s="81" t="n">
        <x:v>29096.0787878788</x:v>
      </x:c>
      <x:c r="V10" s="81" t="n">
        <x:v>1306.2303030303</x:v>
      </x:c>
      <x:c r="W10" s="81" t="n">
        <x:v>1767987.34033613</x:v>
      </x:c>
      <x:c r="X10" s="81" t="n">
        <x:v>6784368.34033613</x:v>
      </x:c>
      <x:c r="Y10" s="12" t="n">
        <x:v>41117.3838808251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4729832</x:v>
      </x:c>
      <x:c r="E11" s="81" t="n">
        <x:v>1656818</x:v>
      </x:c>
      <x:c r="F11" s="117" t="n">
        <x:v>3355545.91</x:v>
      </x:c>
      <x:c r="G11" s="81" t="n">
        <x:v>732349</x:v>
      </x:c>
      <x:c r="H11" s="81" t="n">
        <x:v>813269</x:v>
      </x:c>
      <x:c r="I11" s="118">
        <x:f>SUM(D11:H11)</x:f>
      </x:c>
      <x:c r="J11" s="81" t="n">
        <x:v>6453666</x:v>
      </x:c>
      <x:c r="K11" s="81" t="n">
        <x:v>0</x:v>
      </x:c>
      <x:c r="L11" s="81" t="n">
        <x:v>1997535</x:v>
      </x:c>
      <x:c r="M11" s="81" t="n">
        <x:v>0</x:v>
      </x:c>
      <x:c r="N11" s="81" t="n">
        <x:v>773046</x:v>
      </x:c>
      <x:c r="O11" s="81" t="n">
        <x:v>394924</x:v>
      </x:c>
      <x:c r="P11" s="81" t="n">
        <x:v>1668643</x:v>
      </x:c>
      <x:c r="Q11" s="118">
        <x:f>SUM(J11:P11)</x:f>
      </x:c>
      <x:c r="R11" s="81" t="n">
        <x:v>10566825</x:v>
      </x:c>
      <x:c r="S11" s="81" t="n">
        <x:v>720989</x:v>
      </x:c>
      <x:c r="T11" s="59">
        <x:f>SUM('Part C'!$R11:$S11)</x:f>
      </x:c>
      <x:c r="U11" s="81" t="n">
        <x:v>26417.0625</x:v>
      </x:c>
      <x:c r="V11" s="81" t="n">
        <x:v>1802.4725</x:v>
      </x:c>
      <x:c r="W11" s="81" t="n">
        <x:v>4286029.91596639</x:v>
      </x:c>
      <x:c r="X11" s="81" t="n">
        <x:v>15573843.9159664</x:v>
      </x:c>
      <x:c r="Y11" s="12" t="n">
        <x:v>38934.609789916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3422735</x:v>
      </x:c>
      <x:c r="E12" s="81" t="n">
        <x:v>690776</x:v>
      </x:c>
      <x:c r="F12" s="117" t="n">
        <x:v>2161238.6794</x:v>
      </x:c>
      <x:c r="G12" s="81" t="n">
        <x:v>217245</x:v>
      </x:c>
      <x:c r="H12" s="81" t="n">
        <x:v>359136</x:v>
      </x:c>
      <x:c r="I12" s="118">
        <x:f>SUM(D12:H12)</x:f>
      </x:c>
      <x:c r="J12" s="81" t="n">
        <x:v>3800548</x:v>
      </x:c>
      <x:c r="K12" s="81" t="n">
        <x:v>0</x:v>
      </x:c>
      <x:c r="L12" s="81" t="n">
        <x:v>1900364</x:v>
      </x:c>
      <x:c r="M12" s="81" t="n">
        <x:v>0</x:v>
      </x:c>
      <x:c r="N12" s="81" t="n">
        <x:v>331158</x:v>
      </x:c>
      <x:c r="O12" s="81" t="n">
        <x:v>161809</x:v>
      </x:c>
      <x:c r="P12" s="81" t="n">
        <x:v>657251</x:v>
      </x:c>
      <x:c r="Q12" s="118">
        <x:f>SUM(J12:P12)</x:f>
      </x:c>
      <x:c r="R12" s="81" t="n">
        <x:v>6495642</x:v>
      </x:c>
      <x:c r="S12" s="81" t="n">
        <x:v>355489</x:v>
      </x:c>
      <x:c r="T12" s="59">
        <x:f>SUM('Part C'!$R12:$S12)</x:f>
      </x:c>
      <x:c r="U12" s="81" t="n">
        <x:v>28489.6578947368</x:v>
      </x:c>
      <x:c r="V12" s="81" t="n">
        <x:v>1559.16228070175</x:v>
      </x:c>
      <x:c r="W12" s="81" t="n">
        <x:v>2443037.05210084</x:v>
      </x:c>
      <x:c r="X12" s="81" t="n">
        <x:v>9294168.05210084</x:v>
      </x:c>
      <x:c r="Y12" s="12" t="n">
        <x:v>40763.8949653546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214</x:v>
      </x:c>
      <x:c r="G16" s="173" t="s"/>
      <x:c r="H16" s="173" t="s"/>
      <x:c r="I16" s="173" t="s"/>
      <x:c r="J16" s="164" t="s"/>
      <x:c r="K16" s="163" t="s">
        <x:v>215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8" t="s">
        <x:v>195</x:v>
      </x:c>
      <x:c r="G17" s="5" t="s">
        <x:v>196</x:v>
      </x:c>
      <x:c r="H17" s="5" t="s">
        <x:v>197</x:v>
      </x:c>
      <x:c r="I17" s="99" t="s">
        <x:v>198</x:v>
      </x:c>
      <x:c r="J17" s="11" t="s">
        <x:v>199</x:v>
      </x:c>
      <x:c r="K17" s="98" t="s">
        <x:v>200</x:v>
      </x:c>
      <x:c r="L17" s="5" t="s">
        <x:v>212</x:v>
      </x:c>
      <x:c r="M17" s="99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1</x:v>
      </x:c>
      <x:c r="F18" s="7" t="n">
        <x:v>20</x:v>
      </x:c>
      <x:c r="G18" s="7" t="n">
        <x:v>20</x:v>
      </x:c>
      <x:c r="H18" s="7" t="n">
        <x:v>0</x:v>
      </x:c>
      <x:c r="I18" s="7" t="n">
        <x:v>0</x:v>
      </x:c>
      <x:c r="J18" s="17">
        <x:f>SUM(F18:I18)</x:f>
      </x:c>
      <x:c r="K18" s="81" t="n">
        <x:v>258032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2020-09-23T19:30:06.1112018Z</dcterms:modified>
</coreProperties>
</file>