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<x:sst xmlns:x="http://schemas.openxmlformats.org/spreadsheetml/2006/main" count="240" uniqueCount="240">
  <x:si>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</x:si>
  <x:si>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</x:si>
  <x:si>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North Shore</x:t>
  </x:si>
  <x:si>
    <x:t>BEDS Code</x:t>
  </x:si>
  <x:si>
    <x:t>280501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</x:si>
  <x:si>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</x:si>
  <x:si>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</x:si>
  <x:si>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</x:si>
  <x:si>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</x:si>
  <x:si>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</x:si>
  <x:si>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Olivia Buatsi</x:t>
  </x:si>
  <x:si>
    <x:t>Street Address Line 1</x:t>
  </x:si>
  <x:si>
    <x:t>112 Franklin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</x:si>
  <x:si>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</x:si>
  <x:si>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</x:si>
  <x:si>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</x:si>
  <x:si>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</x:si>
  <x:si>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</x:si>
  <x:si>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buatsio@northshoreschools.org</x:t>
  </x:si>
  <x:si>
    <x:t>City</x:t>
  </x:si>
  <x:si>
    <x:t>Sea Cliff</x:t>
  </x:si>
  <x:si>
    <x:t>Phone Number</x:t>
  </x:si>
  <x:si>
    <x:t>5162777815</x:t>
  </x:si>
  <x:si>
    <x:t>Zip Code</x:t>
  </x:si>
  <x:si>
    <x:t>11759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</x:si>
  <x:si>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</x:si>
  <x:si>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</x:si>
  <x:si>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</x:si>
  <x:si>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</x:si>
  <x:si>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</x:si>
  <x:si>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</x:si>
  <x:si>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</x:si>
  <x:si>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</x:si>
  <x:si>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</x:si>
  <x:si>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</x:si>
  <x:si>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</x:si>
  <x:si>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</x:si>
  <x:si>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</x:si>
  <x:si>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</x:si>
  <x:si>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</x:si>
  <x:si>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</x:si>
  <x:si>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</x:si>
  <x:si>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</x:si>
  <x:si>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</x:si>
  <x:si>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</x:si>
  <x:si>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</x:si>
  <x:si>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</x:si>
  <x:si>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</x:si>
  <x:si>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</x:si>
  <x:si>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</x:si>
  <x:si>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</x:si>
  <x:si>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</x:si>
  <x:si>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</x:si>
  <x:si>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</x:si>
  <x:si>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</x:si>
  <x:si>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</x:si>
  <x:si>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</x:si>
  <x:si>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</x:si>
  <x:si>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</x:si>
  <x:si>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</x:si>
  <x:si>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</x:si>
  <x:si>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</x:si>
  <x:si>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</x:si>
  <x:si>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</x:si>
  <x:si>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</x:si>
  <x:si>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</x:si>
  <x:si>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</x:si>
  <x:si>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</x:si>
  <x:si>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</x:si>
  <x:si>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</x:si>
  <x:si>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</x:si>
  <x:si>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</x:si>
  <x:si>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</x:si>
  <x:si>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</x:si>
  <x:si>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</x:si>
  <x:si>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</x:si>
  <x:si>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</x:si>
  <x:si>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</x:si>
  <x:si>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</x:si>
  <x:si>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</x:si>
  <x:si>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</x:si>
  <x:si>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</x:si>
  <x:si>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</x:si>
  <x:si>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</x:si>
  <x:si>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</x:si>
  <x:si>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</x:si>
  <x:si>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</x:si>
  <x:si>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</x:si>
  <x:si>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</x:si>
  <x:si>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</x:si>
  <x:si>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</x:si>
  <x:si>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</x:si>
  <x:si>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</x:si>
  <x:si>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</x:si>
  <x:si>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</x:si>
  <x:si>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</x:si>
  <x:si>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</x:si>
  <x:si>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</x:si>
  <x:si>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</x:si>
  <x:si>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</x:si>
  <x:si>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</x:si>
  <x:si>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</x:si>
  <x:si>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</x:si>
  <x:si>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</x:si>
  <x:si>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</x:si>
  <x:si>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</x:si>
  <x:si>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</x:si>
  <x:si>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</x:si>
  <x:si>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</x:si>
  <x:si>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</x:si>
  <x:si>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</x:si>
  <x:si>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</x:si>
  <x:si>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</x:si>
  <x:si>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</x:si>
  <x:si>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</x:si>
  <x:si>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</x:si>
  <x:si>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</x:si>
  <x:si>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</x:si>
  <x:si>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</x:si>
  <x:si>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</x:si>
  <x:si>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</x:si>
  <x:si>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</x:si>
  <x:si>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</x:si>
  <x:si>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</x:si>
  <x:si>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</x:si>
  <x:si>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</x:si>
  <x:si>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</x:si>
  <x:si>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</x:si>
  <x:si>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</x:si>
  <x:si>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</x:si>
  <x:si>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</x:si>
  <x:si>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280501060001</x:t>
  </x:si>
  <x:si>
    <x:t>GLEN HEAD ELEMENTARY SCHOOL</x:t>
  </x:si>
  <x:si>
    <x:t>Elementary School</x:t>
  </x:si>
  <x:si>
    <x:t>K</x:t>
  </x:si>
  <x:si>
    <x:t>5</x:t>
  </x:si>
  <x:si>
    <x:t>Yes</x:t>
  </x:si>
  <x:si>
    <x:t>No</x:t>
  </x:si>
  <x:si>
    <x:t>280501060002</x:t>
  </x:si>
  <x:si>
    <x:t>GLENWOOD LANDING ELEMENTARY SCHOOL</x:t>
  </x:si>
  <x:si>
    <x:t>280501060003</x:t>
  </x:si>
  <x:si>
    <x:t>SEA CLIFF ELEMENTARY SCHOOL</x:t>
  </x:si>
  <x:si>
    <x:t>280501060004</x:t>
  </x:si>
  <x:si>
    <x:t>NORTH SHORE SENIOR HIGH SCHOOL</x:t>
  </x:si>
  <x:si>
    <x:t>Senior High School</x:t>
  </x:si>
  <x:si>
    <x:t>9</x:t>
  </x:si>
  <x:si>
    <x:t>12</x:t>
  </x:si>
  <x:si>
    <x:t>280501060005</x:t>
  </x:si>
  <x:si>
    <x:t>NORTH SHORE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</x:si>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</x:sst>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110315209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752118</x:v>
      </x:c>
      <x:c r="E15" s="10" t="n">
        <x:v>686939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1359655</x:v>
      </x:c>
      <x:c r="E16" s="10" t="n">
        <x:v>161044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1325889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3284660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1359655</x:v>
      </x:c>
      <x:c r="E24" s="10" t="n">
        <x:v>161044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71700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2868441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890138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339782</x:v>
      </x:c>
      <x:c r="E35" s="10" t="n">
        <x:v>0</x:v>
      </x:c>
      <x:c r="F35" s="7" t="n">
        <x:v>4</x:v>
      </x:c>
      <x:c r="G35" s="132" t="n">
        <x:v>84945.5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1417335</x:v>
      </x:c>
      <x:c r="E37" s="10" t="n">
        <x:v>0</x:v>
      </x:c>
      <x:c r="F37" s="7" t="n">
        <x:v>18</x:v>
      </x:c>
      <x:c r="G37" s="132" t="n">
        <x:v>78740.8333333333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2186045</x:v>
      </x:c>
      <x:c r="E38" s="10" t="n">
        <x:v>0</x:v>
      </x:c>
      <x:c r="F38" s="7" t="n">
        <x:v>23</x:v>
      </x:c>
      <x:c r="G38" s="132" t="n">
        <x:v>95045.4347826087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140264</x:v>
      </x:c>
      <x:c r="E39" s="10" t="n">
        <x:v>0</x:v>
      </x:c>
      <x:c r="F39" s="7" t="n">
        <x:v>20</x:v>
      </x:c>
      <x:c r="G39" s="132" t="n">
        <x:v>7013.2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557000</x:v>
      </x:c>
      <x:c r="E41" s="10" t="n">
        <x:v>0</x:v>
      </x:c>
      <x:c r="F41" s="7" t="n">
        <x:v>88</x:v>
      </x:c>
      <x:c r="G41" s="132" t="n">
        <x:v>6329.54545454545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1483942</x:v>
      </x:c>
      <x:c r="E43" s="10" t="n">
        <x:v>0</x:v>
      </x:c>
      <x:c r="F43" s="7" t="n">
        <x:v>250</x:v>
      </x:c>
      <x:c r="G43" s="132" t="n">
        <x:v>5935.768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67750</x:v>
      </x:c>
      <x:c r="E44" s="10" t="n">
        <x:v>0</x:v>
      </x:c>
      <x:c r="F44" s="7" t="n">
        <x:v>30</x:v>
      </x:c>
      <x:c r="G44" s="132" t="n">
        <x:v>2258.33333333333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1318673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240256</x:v>
      </x:c>
      <x:c r="E62" s="10" t="n">
        <x:v>0</x:v>
      </x:c>
      <x:c r="F62" s="84" t="n">
        <x:v>0.2</x:v>
      </x:c>
      <x:c r="G62" s="132" t="n">
        <x:v>1201280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2189003</x:v>
      </x:c>
      <x:c r="E63" s="10" t="n">
        <x:v>0</x:v>
      </x:c>
      <x:c r="F63" s="84" t="n">
        <x:v>15.9</x:v>
      </x:c>
      <x:c r="G63" s="132" t="n">
        <x:v>137673.144654088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6888115</x:v>
      </x:c>
      <x:c r="E64" s="10" t="n">
        <x:v>0</x:v>
      </x:c>
      <x:c r="F64" s="84" t="n">
        <x:v>59</x:v>
      </x:c>
      <x:c r="G64" s="132" t="n">
        <x:v>116747.711864407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1027026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1957515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394847</x:v>
      </x:c>
      <x:c r="E72" s="10" t="n">
        <x:v>0</x:v>
      </x:c>
      <x:c r="F72" s="84" t="n">
        <x:v>2</x:v>
      </x:c>
      <x:c r="G72" s="132" t="n">
        <x:v>197423.5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269112</x:v>
      </x:c>
      <x:c r="E74" s="10" t="n">
        <x:v>0</x:v>
      </x:c>
      <x:c r="F74" s="84" t="n">
        <x:v>350</x:v>
      </x:c>
      <x:c r="G74" s="132" t="n">
        <x:v>768.891428571429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3767601</x:v>
      </x:c>
      <x:c r="E77" s="10" t="n">
        <x:v>0</x:v>
      </x:c>
      <x:c r="F77" s="84" t="n">
        <x:v>35</x:v>
      </x:c>
      <x:c r="G77" s="132" t="n">
        <x:v>107645.742857143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1369924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3775670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27066523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64160156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363</x:v>
      </x:c>
      <x:c r="L8" s="107" t="n">
        <x:v>0</x:v>
      </x:c>
      <x:c r="M8" s="107" t="n">
        <x:v>0</x:v>
      </x:c>
      <x:c r="N8" s="107" t="n">
        <x:v>42</x:v>
      </x:c>
      <x:c r="O8" s="107" t="n">
        <x:v>25</x:v>
      </x:c>
      <x:c r="P8" s="107" t="n">
        <x:v>34</x:v>
      </x:c>
      <x:c r="Q8" s="108" t="n">
        <x:v>0</x:v>
      </x:c>
      <x:c r="R8" s="108" t="n">
        <x:v>45.8</x:v>
      </x:c>
      <x:c r="S8" s="108" t="n">
        <x:v>11.3</x:v>
      </x:c>
      <x:c r="T8" s="108" t="n">
        <x:v>2</x:v>
      </x:c>
      <x:c r="U8" s="108" t="n">
        <x:v>8.2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434</x:v>
      </x:c>
      <x:c r="L9" s="107" t="n">
        <x:v>0</x:v>
      </x:c>
      <x:c r="M9" s="107" t="n">
        <x:v>0</x:v>
      </x:c>
      <x:c r="N9" s="107" t="n">
        <x:v>34</x:v>
      </x:c>
      <x:c r="O9" s="107" t="n">
        <x:v>17</x:v>
      </x:c>
      <x:c r="P9" s="107" t="n">
        <x:v>67</x:v>
      </x:c>
      <x:c r="Q9" s="108" t="n">
        <x:v>0</x:v>
      </x:c>
      <x:c r="R9" s="108" t="n">
        <x:v>52.8</x:v>
      </x:c>
      <x:c r="S9" s="108" t="n">
        <x:v>22.3</x:v>
      </x:c>
      <x:c r="T9" s="108" t="n">
        <x:v>2</x:v>
      </x:c>
      <x:c r="U9" s="108" t="n">
        <x:v>8.3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326</x:v>
      </x:c>
      <x:c r="L10" s="107" t="n">
        <x:v>0</x:v>
      </x:c>
      <x:c r="M10" s="107" t="n">
        <x:v>0</x:v>
      </x:c>
      <x:c r="N10" s="107" t="n">
        <x:v>25</x:v>
      </x:c>
      <x:c r="O10" s="107" t="n">
        <x:v>10</x:v>
      </x:c>
      <x:c r="P10" s="107" t="n">
        <x:v>35</x:v>
      </x:c>
      <x:c r="Q10" s="108" t="n">
        <x:v>0</x:v>
      </x:c>
      <x:c r="R10" s="108" t="n">
        <x:v>42.7</x:v>
      </x:c>
      <x:c r="S10" s="108" t="n">
        <x:v>16.3</x:v>
      </x:c>
      <x:c r="T10" s="108" t="n">
        <x:v>2</x:v>
      </x:c>
      <x:c r="U10" s="108" t="n">
        <x:v>6.5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820</x:v>
      </x:c>
      <x:c r="L11" s="107" t="n">
        <x:v>0</x:v>
      </x:c>
      <x:c r="M11" s="107" t="n">
        <x:v>0</x:v>
      </x:c>
      <x:c r="N11" s="107" t="n">
        <x:v>86</x:v>
      </x:c>
      <x:c r="O11" s="107" t="n">
        <x:v>9</x:v>
      </x:c>
      <x:c r="P11" s="107" t="n">
        <x:v>137</x:v>
      </x:c>
      <x:c r="Q11" s="108" t="n">
        <x:v>0</x:v>
      </x:c>
      <x:c r="R11" s="108" t="n">
        <x:v>101.8</x:v>
      </x:c>
      <x:c r="S11" s="108" t="n">
        <x:v>24</x:v>
      </x:c>
      <x:c r="T11" s="108" t="n">
        <x:v>6.5</x:v>
      </x:c>
      <x:c r="U11" s="108" t="n">
        <x:v>11.7</x:v>
      </x:c>
      <x:c r="V11" s="108" t="n">
        <x:v>8.6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591</x:v>
      </x:c>
      <x:c r="L12" s="107" t="n">
        <x:v>0</x:v>
      </x:c>
      <x:c r="M12" s="107" t="n">
        <x:v>0</x:v>
      </x:c>
      <x:c r="N12" s="107" t="n">
        <x:v>65</x:v>
      </x:c>
      <x:c r="O12" s="107" t="n">
        <x:v>11</x:v>
      </x:c>
      <x:c r="P12" s="107" t="n">
        <x:v>80</x:v>
      </x:c>
      <x:c r="Q12" s="108" t="n">
        <x:v>0</x:v>
      </x:c>
      <x:c r="R12" s="108" t="n">
        <x:v>84.7</x:v>
      </x:c>
      <x:c r="S12" s="108" t="n">
        <x:v>18</x:v>
      </x:c>
      <x:c r="T12" s="108" t="n">
        <x:v>4.5</x:v>
      </x:c>
      <x:c r="U12" s="108" t="n">
        <x:v>9.5</x:v>
      </x:c>
      <x:c r="V12" s="108" t="n">
        <x:v>5.4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5921222</x:v>
      </x:c>
      <x:c r="E8" s="81" t="n">
        <x:v>1193822</x:v>
      </x:c>
      <x:c r="F8" s="116" t="n">
        <x:v>2582840.41411199</x:v>
      </x:c>
      <x:c r="G8" s="81" t="n">
        <x:v>67335</x:v>
      </x:c>
      <x:c r="H8" s="81" t="n">
        <x:v>197936</x:v>
      </x:c>
      <x:c r="I8" s="117">
        <x:f>SUM(D8:H8)</x:f>
      </x:c>
      <x:c r="J8" s="81" t="n">
        <x:v>6932784</x:v>
      </x:c>
      <x:c r="K8" s="81" t="n">
        <x:v>0</x:v>
      </x:c>
      <x:c r="L8" s="81" t="n">
        <x:v>1627845</x:v>
      </x:c>
      <x:c r="M8" s="81" t="n">
        <x:v>0</x:v>
      </x:c>
      <x:c r="N8" s="81" t="n">
        <x:v>712500</x:v>
      </x:c>
      <x:c r="O8" s="81" t="n">
        <x:v>115781</x:v>
      </x:c>
      <x:c r="P8" s="81" t="n">
        <x:v>574166</x:v>
      </x:c>
      <x:c r="Q8" s="117">
        <x:f>SUM(J8:P8)</x:f>
      </x:c>
      <x:c r="R8" s="81" t="n">
        <x:v>9873093</x:v>
      </x:c>
      <x:c r="S8" s="81" t="n">
        <x:v>89983</x:v>
      </x:c>
      <x:c r="T8" s="59">
        <x:f>SUM('Part C'!$R8:$S8)</x:f>
      </x:c>
      <x:c r="U8" s="81" t="n">
        <x:v>27198.6033057851</x:v>
      </x:c>
      <x:c r="V8" s="81" t="n">
        <x:v>247.887052341598</x:v>
      </x:c>
      <x:c r="W8" s="81" t="n">
        <x:v>3134215.48816101</x:v>
      </x:c>
      <x:c r="X8" s="81" t="n">
        <x:v>13097291.488161</x:v>
      </x:c>
      <x:c r="Y8" s="12" t="n">
        <x:v>36080.6928048513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6851516</x:v>
      </x:c>
      <x:c r="E9" s="81" t="n">
        <x:v>1490530</x:v>
      </x:c>
      <x:c r="F9" s="116" t="n">
        <x:v>3028255.84004558</x:v>
      </x:c>
      <x:c r="G9" s="81" t="n">
        <x:v>70604</x:v>
      </x:c>
      <x:c r="H9" s="81" t="n">
        <x:v>223171</x:v>
      </x:c>
      <x:c r="I9" s="117">
        <x:f>SUM(D9:H9)</x:f>
      </x:c>
      <x:c r="J9" s="81" t="n">
        <x:v>7542446</x:v>
      </x:c>
      <x:c r="K9" s="81" t="n">
        <x:v>0</x:v>
      </x:c>
      <x:c r="L9" s="81" t="n">
        <x:v>2676807</x:v>
      </x:c>
      <x:c r="M9" s="81" t="n">
        <x:v>0</x:v>
      </x:c>
      <x:c r="N9" s="81" t="n">
        <x:v>739556</x:v>
      </x:c>
      <x:c r="O9" s="81" t="n">
        <x:v>119327</x:v>
      </x:c>
      <x:c r="P9" s="81" t="n">
        <x:v>585848</x:v>
      </x:c>
      <x:c r="Q9" s="117">
        <x:f>SUM(J9:P9)</x:f>
      </x:c>
      <x:c r="R9" s="81" t="n">
        <x:v>11504697</x:v>
      </x:c>
      <x:c r="S9" s="81" t="n">
        <x:v>159287</x:v>
      </x:c>
      <x:c r="T9" s="59">
        <x:f>SUM('Part C'!$R9:$S9)</x:f>
      </x:c>
      <x:c r="U9" s="81" t="n">
        <x:v>26508.5184331797</x:v>
      </x:c>
      <x:c r="V9" s="81" t="n">
        <x:v>367.020737327189</x:v>
      </x:c>
      <x:c r="W9" s="81" t="n">
        <x:v>3747243.86187845</x:v>
      </x:c>
      <x:c r="X9" s="81" t="n">
        <x:v>15411227.8618785</x:v>
      </x:c>
      <x:c r="Y9" s="12" t="n">
        <x:v>35509.7416172315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5542930</x:v>
      </x:c>
      <x:c r="E10" s="81" t="n">
        <x:v>1321807</x:v>
      </x:c>
      <x:c r="F10" s="116" t="n">
        <x:v>2491976.17834126</x:v>
      </x:c>
      <x:c r="G10" s="81" t="n">
        <x:v>71126</x:v>
      </x:c>
      <x:c r="H10" s="81" t="n">
        <x:v>192352</x:v>
      </x:c>
      <x:c r="I10" s="117">
        <x:f>SUM(D10:H10)</x:f>
      </x:c>
      <x:c r="J10" s="81" t="n">
        <x:v>6466775</x:v>
      </x:c>
      <x:c r="K10" s="81" t="n">
        <x:v>0</x:v>
      </x:c>
      <x:c r="L10" s="81" t="n">
        <x:v>1742455</x:v>
      </x:c>
      <x:c r="M10" s="81" t="n">
        <x:v>0</x:v>
      </x:c>
      <x:c r="N10" s="81" t="n">
        <x:v>724642</x:v>
      </x:c>
      <x:c r="O10" s="81" t="n">
        <x:v>116731</x:v>
      </x:c>
      <x:c r="P10" s="81" t="n">
        <x:v>569512</x:v>
      </x:c>
      <x:c r="Q10" s="117">
        <x:f>SUM(J10:P10)</x:f>
      </x:c>
      <x:c r="R10" s="81" t="n">
        <x:v>9558387</x:v>
      </x:c>
      <x:c r="S10" s="81" t="n">
        <x:v>61728</x:v>
      </x:c>
      <x:c r="T10" s="59">
        <x:f>SUM('Part C'!$R10:$S10)</x:f>
      </x:c>
      <x:c r="U10" s="81" t="n">
        <x:v>29320.2055214724</x:v>
      </x:c>
      <x:c r="V10" s="81" t="n">
        <x:v>189.349693251534</x:v>
      </x:c>
      <x:c r="W10" s="81" t="n">
        <x:v>2814749.9976322</x:v>
      </x:c>
      <x:c r="X10" s="81" t="n">
        <x:v>12434864.9976322</x:v>
      </x:c>
      <x:c r="Y10" s="12" t="n">
        <x:v>38143.7576614485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12847383</x:v>
      </x:c>
      <x:c r="E11" s="81" t="n">
        <x:v>3840548</x:v>
      </x:c>
      <x:c r="F11" s="116" t="n">
        <x:v>6057905.27995502</x:v>
      </x:c>
      <x:c r="G11" s="81" t="n">
        <x:v>111095</x:v>
      </x:c>
      <x:c r="H11" s="81" t="n">
        <x:v>963468</x:v>
      </x:c>
      <x:c r="I11" s="117">
        <x:f>SUM(D11:H11)</x:f>
      </x:c>
      <x:c r="J11" s="81" t="n">
        <x:v>16119468</x:v>
      </x:c>
      <x:c r="K11" s="81" t="n">
        <x:v>0</x:v>
      </x:c>
      <x:c r="L11" s="81" t="n">
        <x:v>3209632</x:v>
      </x:c>
      <x:c r="M11" s="81" t="n">
        <x:v>0</x:v>
      </x:c>
      <x:c r="N11" s="81" t="n">
        <x:v>2272078</x:v>
      </x:c>
      <x:c r="O11" s="81" t="n">
        <x:v>288478</x:v>
      </x:c>
      <x:c r="P11" s="81" t="n">
        <x:v>1930557</x:v>
      </x:c>
      <x:c r="Q11" s="117">
        <x:f>SUM(J11:P11)</x:f>
      </x:c>
      <x:c r="R11" s="81" t="n">
        <x:v>23660926</x:v>
      </x:c>
      <x:c r="S11" s="81" t="n">
        <x:v>159287</x:v>
      </x:c>
      <x:c r="T11" s="59">
        <x:f>SUM('Part C'!$R11:$S11)</x:f>
      </x:c>
      <x:c r="U11" s="81" t="n">
        <x:v>28854.787804878</x:v>
      </x:c>
      <x:c r="V11" s="81" t="n">
        <x:v>194.25243902439</x:v>
      </x:c>
      <x:c r="W11" s="81" t="n">
        <x:v>7080046.00631413</x:v>
      </x:c>
      <x:c r="X11" s="81" t="n">
        <x:v>30900259.0063141</x:v>
      </x:c>
      <x:c r="Y11" s="12" t="n">
        <x:v>37683.242690627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11003131</x:v>
      </x:c>
      <x:c r="E12" s="81" t="n">
        <x:v>2510623</x:v>
      </x:c>
      <x:c r="F12" s="116" t="n">
        <x:v>4905643.5880885</x:v>
      </x:c>
      <x:c r="G12" s="81" t="n">
        <x:v>72210</x:v>
      </x:c>
      <x:c r="H12" s="81" t="n">
        <x:v>331233</x:v>
      </x:c>
      <x:c r="I12" s="117">
        <x:f>SUM(D12:H12)</x:f>
      </x:c>
      <x:c r="J12" s="81" t="n">
        <x:v>12775314</x:v>
      </x:c>
      <x:c r="K12" s="81" t="n">
        <x:v>0</x:v>
      </x:c>
      <x:c r="L12" s="81" t="n">
        <x:v>3040196</x:v>
      </x:c>
      <x:c r="M12" s="81" t="n">
        <x:v>0</x:v>
      </x:c>
      <x:c r="N12" s="81" t="n">
        <x:v>1457565</x:v>
      </x:c>
      <x:c r="O12" s="81" t="n">
        <x:v>87014</x:v>
      </x:c>
      <x:c r="P12" s="81" t="n">
        <x:v>1462601</x:v>
      </x:c>
      <x:c r="Q12" s="117">
        <x:f>SUM(J12:P12)</x:f>
      </x:c>
      <x:c r="R12" s="81" t="n">
        <x:v>18606036</x:v>
      </x:c>
      <x:c r="S12" s="81" t="n">
        <x:v>216654</x:v>
      </x:c>
      <x:c r="T12" s="59">
        <x:f>SUM('Part C'!$R12:$S12)</x:f>
      </x:c>
      <x:c r="U12" s="81" t="n">
        <x:v>31482.2944162437</x:v>
      </x:c>
      <x:c r="V12" s="81" t="n">
        <x:v>366.58883248731</x:v>
      </x:c>
      <x:c r="W12" s="81" t="n">
        <x:v>5102813.64601421</x:v>
      </x:c>
      <x:c r="X12" s="81" t="n">
        <x:v>23925503.6460142</x:v>
      </x:c>
      <x:c r="Y12" s="12" t="n">
        <x:v>40483.0856954555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