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<x:sst xmlns:x="http://schemas.openxmlformats.org/spreadsheetml/2006/main" count="230" uniqueCount="230">
  <x:si>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</x:si>
  <x:si>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</x:si>
  <x:si>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North Salem</x:t>
  </x:si>
  <x:si>
    <x:t>BEDS Code</x:t>
  </x:si>
  <x:si>
    <x:t>661301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</x:si>
  <x:si>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</x:si>
  <x:si>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</x:si>
  <x:si>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</x:si>
  <x:si>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</x:si>
  <x:si>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</x:si>
  <x:si>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Barbara  Briganti</x:t>
  </x:si>
  <x:si>
    <x:t>Street Address Line 1</x:t>
  </x:si>
  <x:si>
    <x:t>230 June Rd</x:t>
  </x:si>
  <x:si>
    <x:t>Title of Contact</x:t>
  </x:si>
  <x:si>
    <x:t xml:space="preserve">Assistant Superintendent for Business </x:t>
  </x:si>
  <x:si>
    <x:t>Street Address Line 2</x:t>
  </x:si>
  <x:si>
    <x:t>Email Address</x:t>
  </x:si>
  <x:si>
    <x:t>bbriganti@northsalemschools.org</x:t>
  </x:si>
  <x:si>
    <x:t>City</x:t>
  </x:si>
  <x:si>
    <x:t>Phone Number</x:t>
  </x:si>
  <x:si>
    <x:t>9146695414</x:t>
  </x:si>
  <x:si>
    <x:t>Zip Code</x:t>
  </x:si>
  <x:si>
    <x:t>10560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</x:si>
  <x:si>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</x:si>
  <x:si>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</x:si>
  <x:si>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</x:si>
  <x:si>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</x:si>
  <x:si>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</x:si>
  <x:si>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</x:si>
  <x:si>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</x:si>
  <x:si>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</x:si>
  <x:si>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</x:si>
  <x:si>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</x:si>
  <x:si>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</x:si>
  <x:si>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</x:si>
  <x:si>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</x:si>
  <x:si>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</x:si>
  <x:si>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</x:si>
  <x:si>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</x:si>
  <x:si>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</x:si>
  <x:si>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</x:si>
  <x:si>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</x:si>
  <x:si>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</x:si>
  <x:si>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</x:si>
  <x:si>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</x:si>
  <x:si>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</x:si>
  <x:si>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</x:si>
  <x:si>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</x:si>
  <x:si>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</x:si>
  <x:si>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</x:si>
  <x:si>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</x:si>
  <x:si>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</x:si>
  <x:si>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</x:si>
  <x:si>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</x:si>
  <x:si>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</x:si>
  <x:si>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</x:si>
  <x:si>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</x:si>
  <x:si>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</x:si>
  <x:si>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</x:si>
  <x:si>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</x:si>
  <x:si>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</x:si>
  <x:si>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</x:si>
  <x:si>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</x:si>
  <x:si>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</x:si>
  <x:si>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</x:si>
  <x:si>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</x:si>
  <x:si>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</x:si>
  <x:si>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</x:si>
  <x:si>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</x:si>
  <x:si>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</x:si>
  <x:si>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</x:si>
  <x:si>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</x:si>
  <x:si>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</x:si>
  <x:si>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</x:si>
  <x:si>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</x:si>
  <x:si>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</x:si>
  <x:si>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</x:si>
  <x:si>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</x:si>
  <x:si>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</x:si>
  <x:si>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</x:si>
  <x:si>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</x:si>
  <x:si>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</x:si>
  <x:si>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</x:si>
  <x:si>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</x:si>
  <x:si>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</x:si>
  <x:si>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</x:si>
  <x:si>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</x:si>
  <x:si>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</x:si>
  <x:si>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</x:si>
  <x:si>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</x:si>
  <x:si>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</x:si>
  <x:si>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</x:si>
  <x:si>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</x:si>
  <x:si>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</x:si>
  <x:si>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</x:si>
  <x:si>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</x:si>
  <x:si>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</x:si>
  <x:si>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</x:si>
  <x:si>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</x:si>
  <x:si>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</x:si>
  <x:si>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</x:si>
  <x:si>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</x:si>
  <x:si>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</x:si>
  <x:si>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</x:si>
  <x:si>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</x:si>
  <x:si>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</x:si>
  <x:si>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</x:si>
  <x:si>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</x:si>
  <x:si>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</x:si>
  <x:si>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</x:si>
  <x:si>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</x:si>
  <x:si>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</x:si>
  <x:si>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</x:si>
  <x:si>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</x:si>
  <x:si>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</x:si>
  <x:si>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</x:si>
  <x:si>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</x:si>
  <x:si>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</x:si>
  <x:si>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</x:si>
  <x:si>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</x:si>
  <x:si>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</x:si>
  <x:si>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</x:si>
  <x:si>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</x:si>
  <x:si>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</x:si>
  <x:si>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</x:si>
  <x:si>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</x:si>
  <x:si>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</x:si>
  <x:si>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</x:si>
  <x:si>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</x:si>
  <x:si>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661301040002</x:t>
  </x:si>
  <x:si>
    <x:t>PEQUENAKONCK ELEMENTARY SCHOOL</x:t>
  </x:si>
  <x:si>
    <x:t>Elementary School</x:t>
  </x:si>
  <x:si>
    <x:t>K</x:t>
  </x:si>
  <x:si>
    <x:t>5</x:t>
  </x:si>
  <x:si>
    <x:t>Yes</x:t>
  </x:si>
  <x:si>
    <x:t>No</x:t>
  </x:si>
  <x:si>
    <x:t>661301040003</x:t>
  </x:si>
  <x:si>
    <x:t>NORTH SALEM MIDDLE/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</x:si>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</x:sst>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44919043</x:v>
      </x:c>
      <x:c r="E14" s="10" t="n">
        <x:v>48666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251467</x:v>
      </x:c>
      <x:c r="E15" s="10" t="n">
        <x:v>532329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431000</x:v>
      </x:c>
      <x:c r="E16" s="10" t="n">
        <x:v>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1773031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431000</x:v>
      </x:c>
      <x:c r="E24" s="10" t="n">
        <x:v>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2318985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725278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163536</x:v>
      </x:c>
      <x:c r="E35" s="10" t="n">
        <x:v>0</x:v>
      </x:c>
      <x:c r="F35" s="7" t="n">
        <x:v>3</x:v>
      </x:c>
      <x:c r="G35" s="133" t="n">
        <x:v>54512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603134</x:v>
      </x:c>
      <x:c r="E37" s="10" t="n">
        <x:v>0</x:v>
      </x:c>
      <x:c r="F37" s="7" t="n">
        <x:v>5</x:v>
      </x:c>
      <x:c r="G37" s="133" t="n">
        <x:v>120626.8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639274</x:v>
      </x:c>
      <x:c r="E38" s="10" t="n">
        <x:v>0</x:v>
      </x:c>
      <x:c r="F38" s="7" t="n">
        <x:v>7</x:v>
      </x:c>
      <x:c r="G38" s="133" t="n">
        <x:v>91324.8571428571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220431</x:v>
      </x:c>
      <x:c r="E41" s="10" t="n">
        <x:v>0</x:v>
      </x:c>
      <x:c r="F41" s="7" t="n">
        <x:v>18</x:v>
      </x:c>
      <x:c r="G41" s="133" t="n">
        <x:v>12246.1666666667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69795</x:v>
      </x:c>
      <x:c r="E43" s="10" t="n">
        <x:v>40670</x:v>
      </x:c>
      <x:c r="F43" s="7" t="n">
        <x:v>18</x:v>
      </x:c>
      <x:c r="G43" s="133" t="n">
        <x:v>6136.94444444444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71390</x:v>
      </x:c>
      <x:c r="E62" s="10" t="n">
        <x:v>0</x:v>
      </x:c>
      <x:c r="F62" s="84" t="n">
        <x:v>0.2</x:v>
      </x:c>
      <x:c r="G62" s="133" t="n">
        <x:v>356950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1303862</x:v>
      </x:c>
      <x:c r="E63" s="10" t="n">
        <x:v>0</x:v>
      </x:c>
      <x:c r="F63" s="84" t="n">
        <x:v>7.8</x:v>
      </x:c>
      <x:c r="G63" s="133" t="n">
        <x:v>167161.794871795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3180178</x:v>
      </x:c>
      <x:c r="E64" s="10" t="n">
        <x:v>0</x:v>
      </x:c>
      <x:c r="F64" s="84" t="n">
        <x:v>20.4</x:v>
      </x:c>
      <x:c r="G64" s="133" t="n">
        <x:v>155891.078431373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456314</x:v>
      </x:c>
      <x:c r="E65" s="10" t="n">
        <x:v>42757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950305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590628</x:v>
      </x:c>
      <x:c r="E72" s="10" t="n">
        <x:v>0</x:v>
      </x:c>
      <x:c r="F72" s="84" t="n">
        <x:v>1.2</x:v>
      </x:c>
      <x:c r="G72" s="133" t="n">
        <x:v>492190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4400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664822</x:v>
      </x:c>
      <x:c r="E77" s="10" t="n">
        <x:v>0</x:v>
      </x:c>
      <x:c r="F77" s="84" t="n">
        <x:v>4.5</x:v>
      </x:c>
      <x:c r="G77" s="133" t="n">
        <x:v>147738.222222222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369025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957315</x:v>
      </x:c>
      <x:c r="E82" s="10" t="n">
        <x:v>48666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10650622.75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25350961.32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432</x:v>
      </x:c>
      <x:c r="L8" s="108" t="n">
        <x:v>0</x:v>
      </x:c>
      <x:c r="M8" s="108" t="n">
        <x:v>0</x:v>
      </x:c>
      <x:c r="N8" s="108" t="n">
        <x:v>73</x:v>
      </x:c>
      <x:c r="O8" s="108" t="n">
        <x:v>19</x:v>
      </x:c>
      <x:c r="P8" s="108" t="n">
        <x:v>92</x:v>
      </x:c>
      <x:c r="Q8" s="109" t="n">
        <x:v>0</x:v>
      </x:c>
      <x:c r="R8" s="109" t="n">
        <x:v>49.5</x:v>
      </x:c>
      <x:c r="S8" s="109" t="n">
        <x:v>30.6</x:v>
      </x:c>
      <x:c r="T8" s="109" t="n">
        <x:v>2</x:v>
      </x:c>
      <x:c r="U8" s="109" t="n">
        <x:v>6.8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599</x:v>
      </x:c>
      <x:c r="L9" s="108" t="n">
        <x:v>0</x:v>
      </x:c>
      <x:c r="M9" s="108" t="n">
        <x:v>0</x:v>
      </x:c>
      <x:c r="N9" s="108" t="n">
        <x:v>102</x:v>
      </x:c>
      <x:c r="O9" s="108" t="n">
        <x:v>7</x:v>
      </x:c>
      <x:c r="P9" s="108" t="n">
        <x:v>72</x:v>
      </x:c>
      <x:c r="Q9" s="109" t="n">
        <x:v>0</x:v>
      </x:c>
      <x:c r="R9" s="109" t="n">
        <x:v>71.4</x:v>
      </x:c>
      <x:c r="S9" s="109" t="n">
        <x:v>20</x:v>
      </x:c>
      <x:c r="T9" s="109" t="n">
        <x:v>2</x:v>
      </x:c>
      <x:c r="U9" s="109" t="n">
        <x:v>9.9</x:v>
      </x:c>
      <x:c r="V9" s="109" t="n">
        <x:v>5.6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5799300</x:v>
      </x:c>
      <x:c r="E8" s="81" t="n">
        <x:v>2142493</x:v>
      </x:c>
      <x:c r="F8" s="117" t="n">
        <x:v>3021058.0572</x:v>
      </x:c>
      <x:c r="G8" s="81" t="n">
        <x:v>550230</x:v>
      </x:c>
      <x:c r="H8" s="81" t="n">
        <x:v>697132</x:v>
      </x:c>
      <x:c r="I8" s="118">
        <x:f>SUM(D8:H8)</x:f>
      </x:c>
      <x:c r="J8" s="81" t="n">
        <x:v>7201860</x:v>
      </x:c>
      <x:c r="K8" s="81" t="n">
        <x:v>0</x:v>
      </x:c>
      <x:c r="L8" s="81" t="n">
        <x:v>2970824</x:v>
      </x:c>
      <x:c r="M8" s="81" t="n">
        <x:v>0</x:v>
      </x:c>
      <x:c r="N8" s="81" t="n">
        <x:v>822840</x:v>
      </x:c>
      <x:c r="O8" s="81" t="n">
        <x:v>670187</x:v>
      </x:c>
      <x:c r="P8" s="81" t="n">
        <x:v>544857</x:v>
      </x:c>
      <x:c r="Q8" s="118">
        <x:f>SUM(J8:P8)</x:f>
      </x:c>
      <x:c r="R8" s="81" t="n">
        <x:v>12068497</x:v>
      </x:c>
      <x:c r="S8" s="81" t="n">
        <x:v>142071</x:v>
      </x:c>
      <x:c r="T8" s="59">
        <x:f>SUM('Part C'!$R8:$S8)</x:f>
      </x:c>
      <x:c r="U8" s="81" t="n">
        <x:v>27936.3356481482</x:v>
      </x:c>
      <x:c r="V8" s="81" t="n">
        <x:v>328.868055555556</x:v>
      </x:c>
      <x:c r="W8" s="81" t="n">
        <x:v>3620110.55674103</x:v>
      </x:c>
      <x:c r="X8" s="81" t="n">
        <x:v>15830678.556741</x:v>
      </x:c>
      <x:c r="Y8" s="12" t="n">
        <x:v>36645.0892517153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8902513</x:v>
      </x:c>
      <x:c r="E9" s="81" t="n">
        <x:v>3132398</x:v>
      </x:c>
      <x:c r="F9" s="117" t="n">
        <x:v>4578080.1444</x:v>
      </x:c>
      <x:c r="G9" s="81" t="n">
        <x:v>619891</x:v>
      </x:c>
      <x:c r="H9" s="81" t="n">
        <x:v>1048718</x:v>
      </x:c>
      <x:c r="I9" s="118">
        <x:f>SUM(D9:H9)</x:f>
      </x:c>
      <x:c r="J9" s="81" t="n">
        <x:v>10330100</x:v>
      </x:c>
      <x:c r="K9" s="81" t="n">
        <x:v>0</x:v>
      </x:c>
      <x:c r="L9" s="81" t="n">
        <x:v>3908171</x:v>
      </x:c>
      <x:c r="M9" s="81" t="n">
        <x:v>0</x:v>
      </x:c>
      <x:c r="N9" s="81" t="n">
        <x:v>946474</x:v>
      </x:c>
      <x:c r="O9" s="81" t="n">
        <x:v>703635</x:v>
      </x:c>
      <x:c r="P9" s="81" t="n">
        <x:v>2393760</x:v>
      </x:c>
      <x:c r="Q9" s="118">
        <x:f>SUM(J9:P9)</x:f>
      </x:c>
      <x:c r="R9" s="81" t="n">
        <x:v>17975309</x:v>
      </x:c>
      <x:c r="S9" s="81" t="n">
        <x:v>306831</x:v>
      </x:c>
      <x:c r="T9" s="59">
        <x:f>SUM('Part C'!$R9:$S9)</x:f>
      </x:c>
      <x:c r="U9" s="81" t="n">
        <x:v>30008.8631051753</x:v>
      </x:c>
      <x:c r="V9" s="81" t="n">
        <x:v>512.238731218698</x:v>
      </x:c>
      <x:c r="W9" s="81" t="n">
        <x:v>5019551.44325897</x:v>
      </x:c>
      <x:c r="X9" s="81" t="n">
        <x:v>23301691.443259</x:v>
      </x:c>
      <x:c r="Y9" s="12" t="n">
        <x:v>38900.9873844056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2020-10-06T16:00:07.7008551Z</dcterms:modified>
</coreProperties>
</file>