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<x:sst xmlns:x="http://schemas.openxmlformats.org/spreadsheetml/2006/main" count="235" uniqueCount="235">
  <x:si>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</x:si>
  <x:si>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</x:si>
  <x:si>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North Rose-Wolcott</x:t>
  </x:si>
  <x:si>
    <x:t>BEDS Code</x:t>
  </x:si>
  <x:si>
    <x:t>651501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</x:si>
  <x:si>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</x:si>
  <x:si>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</x:si>
  <x:si>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</x:si>
  <x:si>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</x:si>
  <x:si>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</x:si>
  <x:si>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Robert Magin</x:t>
  </x:si>
  <x:si>
    <x:t>Street Address Line 1</x:t>
  </x:si>
  <x:si>
    <x:t>11631 Salter-Colvin Rd.</x:t>
  </x:si>
  <x:si>
    <x:t>Title of Contact</x:t>
  </x:si>
  <x:si>
    <x:t>Asst. Superintendent for Business and Operations</x:t>
  </x:si>
  <x:si>
    <x:t>Street Address Line 2</x:t>
  </x:si>
  <x:si>
    <x:t>Email Address</x:t>
  </x:si>
  <x:si>
    <x:t>rmagin@nrwcs.org</x:t>
  </x:si>
  <x:si>
    <x:t>City</x:t>
  </x:si>
  <x:si>
    <x:t>Wolcott</x:t>
  </x:si>
  <x:si>
    <x:t>Phone Number</x:t>
  </x:si>
  <x:si>
    <x:t>3155943150</x:t>
  </x:si>
  <x:si>
    <x:t>Zip Code</x:t>
  </x:si>
  <x:si>
    <x:t>14590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</x:si>
  <x:si>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</x:si>
  <x:si>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</x:si>
  <x:si>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</x:si>
  <x:si>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</x:si>
  <x:si>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</x:si>
  <x:si>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</x:si>
  <x:si>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</x:si>
  <x:si>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</x:si>
  <x:si>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</x:si>
  <x:si>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</x:si>
  <x:si>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</x:si>
  <x:si>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</x:si>
  <x:si>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</x:si>
  <x:si>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</x:si>
  <x:si>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</x:si>
  <x:si>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</x:si>
  <x:si>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</x:si>
  <x:si>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</x:si>
  <x:si>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</x:si>
  <x:si>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</x:si>
  <x:si>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</x:si>
  <x:si>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</x:si>
  <x:si>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</x:si>
  <x:si>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</x:si>
  <x:si>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</x:si>
  <x:si>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</x:si>
  <x:si>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</x:si>
  <x:si>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</x:si>
  <x:si>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</x:si>
  <x:si>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</x:si>
  <x:si>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</x:si>
  <x:si>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</x:si>
  <x:si>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</x:si>
  <x:si>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</x:si>
  <x:si>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</x:si>
  <x:si>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</x:si>
  <x:si>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</x:si>
  <x:si>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</x:si>
  <x:si>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</x:si>
  <x:si>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</x:si>
  <x:si>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</x:si>
  <x:si>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</x:si>
  <x:si>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</x:si>
  <x:si>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</x:si>
  <x:si>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</x:si>
  <x:si>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</x:si>
  <x:si>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</x:si>
  <x:si>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</x:si>
  <x:si>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</x:si>
  <x:si>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</x:si>
  <x:si>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</x:si>
  <x:si>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</x:si>
  <x:si>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</x:si>
  <x:si>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</x:si>
  <x:si>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</x:si>
  <x:si>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</x:si>
  <x:si>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</x:si>
  <x:si>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</x:si>
  <x:si>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</x:si>
  <x:si>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</x:si>
  <x:si>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</x:si>
  <x:si>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</x:si>
  <x:si>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</x:si>
  <x:si>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</x:si>
  <x:si>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</x:si>
  <x:si>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</x:si>
  <x:si>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</x:si>
  <x:si>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</x:si>
  <x:si>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</x:si>
  <x:si>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</x:si>
  <x:si>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</x:si>
  <x:si>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</x:si>
  <x:si>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</x:si>
  <x:si>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</x:si>
  <x:si>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</x:si>
  <x:si>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</x:si>
  <x:si>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</x:si>
  <x:si>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</x:si>
  <x:si>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</x:si>
  <x:si>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</x:si>
  <x:si>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</x:si>
  <x:si>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</x:si>
  <x:si>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</x:si>
  <x:si>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</x:si>
  <x:si>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</x:si>
  <x:si>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</x:si>
  <x:si>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</x:si>
  <x:si>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</x:si>
  <x:si>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</x:si>
  <x:si>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</x:si>
  <x:si>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</x:si>
  <x:si>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</x:si>
  <x:si>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</x:si>
  <x:si>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</x:si>
  <x:si>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</x:si>
  <x:si>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</x:si>
  <x:si>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</x:si>
  <x:si>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</x:si>
  <x:si>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</x:si>
  <x:si>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</x:si>
  <x:si>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</x:si>
  <x:si>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</x:si>
  <x:si>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</x:si>
  <x:si>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</x:si>
  <x:si>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</x:si>
  <x:si>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</x:si>
  <x:si>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651501060002</x:t>
  </x:si>
  <x:si>
    <x:t>NORTH ROSE-WOLCOTT ELEMENTARY</x:t>
  </x:si>
  <x:si>
    <x:t>Elementary School</x:t>
  </x:si>
  <x:si>
    <x:t>Pre-K</x:t>
  </x:si>
  <x:si>
    <x:t>4</x:t>
  </x:si>
  <x:si>
    <x:t>Yes</x:t>
  </x:si>
  <x:si>
    <x:t>No</x:t>
  </x:si>
  <x:si>
    <x:t>651501060004</x:t>
  </x:si>
  <x:si>
    <x:t>NORTH ROSE-WOLCOTT MIDDLE SCHOOL</x:t>
  </x:si>
  <x:si>
    <x:t>Middle/Junior High School</x:t>
  </x:si>
  <x:si>
    <x:t>5</x:t>
  </x:si>
  <x:si>
    <x:t>8</x:t>
  </x:si>
  <x:si>
    <x:t>651501060005</x:t>
  </x:si>
  <x:si>
    <x:t>NORTH ROSE-WOLCOTT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</x:si>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</x:sst>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31749458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825088</x:v>
      </x:c>
      <x:c r="E15" s="10" t="n">
        <x:v>2441301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292619</x:v>
      </x:c>
      <x:c r="E16" s="10" t="n">
        <x:v>600000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215520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3218128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292619</x:v>
      </x:c>
      <x:c r="E24" s="10" t="n">
        <x:v>600000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97851</x:v>
      </x:c>
      <x:c r="E25" s="10" t="n">
        <x:v>65000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1452835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390218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139256</x:v>
      </x:c>
      <x:c r="E36" s="10" t="n">
        <x:v>0</x:v>
      </x:c>
      <x:c r="F36" s="7" t="n">
        <x:v>20</x:v>
      </x:c>
      <x:c r="G36" s="133" t="n">
        <x:v>6962.8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2327599</x:v>
      </x:c>
      <x:c r="E37" s="10" t="n">
        <x:v>0</x:v>
      </x:c>
      <x:c r="F37" s="7" t="n">
        <x:v>29</x:v>
      </x:c>
      <x:c r="G37" s="133" t="n">
        <x:v>80262.0344827586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563017</x:v>
      </x:c>
      <x:c r="E38" s="10" t="n">
        <x:v>0</x:v>
      </x:c>
      <x:c r="F38" s="7" t="n">
        <x:v>8</x:v>
      </x:c>
      <x:c r="G38" s="133" t="n">
        <x:v>70377.125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190000</x:v>
      </x:c>
      <x:c r="E41" s="10" t="n">
        <x:v>0</x:v>
      </x:c>
      <x:c r="F41" s="7" t="n">
        <x:v>20</x:v>
      </x:c>
      <x:c r="G41" s="133" t="n">
        <x:v>9500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1059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50400</x:v>
      </x:c>
      <x:c r="E62" s="10" t="n">
        <x:v>0</x:v>
      </x:c>
      <x:c r="F62" s="84" t="n">
        <x:v>0.1</x:v>
      </x:c>
      <x:c r="G62" s="133" t="n">
        <x:v>504000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1321382</x:v>
      </x:c>
      <x:c r="E63" s="10" t="n">
        <x:v>0</x:v>
      </x:c>
      <x:c r="F63" s="84" t="n">
        <x:v>6.1</x:v>
      </x:c>
      <x:c r="G63" s="133" t="n">
        <x:v>216620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2032123</x:v>
      </x:c>
      <x:c r="E64" s="10" t="n">
        <x:v>0</x:v>
      </x:c>
      <x:c r="F64" s="84" t="n">
        <x:v>22</x:v>
      </x:c>
      <x:c r="G64" s="133" t="n">
        <x:v>92369.2272727273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699158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623096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318593</x:v>
      </x:c>
      <x:c r="E72" s="10" t="n">
        <x:v>0</x:v>
      </x:c>
      <x:c r="F72" s="84" t="n">
        <x:v>3</x:v>
      </x:c>
      <x:c r="G72" s="133" t="n">
        <x:v>106197.666666667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158124</x:v>
      </x:c>
      <x:c r="E74" s="10" t="n">
        <x:v>0</x:v>
      </x:c>
      <x:c r="F74" s="84" t="n">
        <x:v>0.2</x:v>
      </x:c>
      <x:c r="G74" s="133" t="n">
        <x:v>790620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112550</x:v>
      </x:c>
      <x:c r="E75" s="10" t="n">
        <x:v>15254</x:v>
      </x:c>
      <x:c r="F75" s="84" t="n">
        <x:v>1.5</x:v>
      </x:c>
      <x:c r="G75" s="133" t="n">
        <x:v>85202.6666666667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30700</x:v>
      </x:c>
      <x:c r="E76" s="10" t="n">
        <x:v>0</x:v>
      </x:c>
      <x:c r="F76" s="84" t="n">
        <x:v>0.1</x:v>
      </x:c>
      <x:c r="G76" s="133" t="n">
        <x:v>307000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132353</x:v>
      </x:c>
      <x:c r="E77" s="10" t="n">
        <x:v>0</x:v>
      </x:c>
      <x:c r="F77" s="84" t="n">
        <x:v>2</x:v>
      </x:c>
      <x:c r="G77" s="133" t="n">
        <x:v>66176.5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238524</x:v>
      </x:c>
      <x:c r="E78" s="10" t="n">
        <x:v>1943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643751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6581630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14267061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345</x:v>
      </x:c>
      <x:c r="L8" s="108" t="n">
        <x:v>20</x:v>
      </x:c>
      <x:c r="M8" s="108" t="n">
        <x:v>0</x:v>
      </x:c>
      <x:c r="N8" s="108" t="n">
        <x:v>231</x:v>
      </x:c>
      <x:c r="O8" s="108" t="n">
        <x:v>9</x:v>
      </x:c>
      <x:c r="P8" s="108" t="n">
        <x:v>40</x:v>
      </x:c>
      <x:c r="Q8" s="109" t="n">
        <x:v>10</x:v>
      </x:c>
      <x:c r="R8" s="109" t="n">
        <x:v>37</x:v>
      </x:c>
      <x:c r="S8" s="109" t="n">
        <x:v>6</x:v>
      </x:c>
      <x:c r="T8" s="109" t="n">
        <x:v>2</x:v>
      </x:c>
      <x:c r="U8" s="109" t="n">
        <x:v>5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344</x:v>
      </x:c>
      <x:c r="L9" s="108" t="n">
        <x:v>0</x:v>
      </x:c>
      <x:c r="M9" s="108" t="n">
        <x:v>0</x:v>
      </x:c>
      <x:c r="N9" s="108" t="n">
        <x:v>213</x:v>
      </x:c>
      <x:c r="O9" s="108" t="n">
        <x:v>9</x:v>
      </x:c>
      <x:c r="P9" s="108" t="n">
        <x:v>45</x:v>
      </x:c>
      <x:c r="Q9" s="109" t="n">
        <x:v>6</x:v>
      </x:c>
      <x:c r="R9" s="109" t="n">
        <x:v>35</x:v>
      </x:c>
      <x:c r="S9" s="109" t="n">
        <x:v>3</x:v>
      </x:c>
      <x:c r="T9" s="109" t="n">
        <x:v>2</x:v>
      </x:c>
      <x:c r="U9" s="109" t="n">
        <x:v>4</x:v>
      </x:c>
      <x:c r="V9" s="109" t="n">
        <x:v>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370</x:v>
      </x:c>
      <x:c r="L10" s="108" t="n">
        <x:v>0</x:v>
      </x:c>
      <x:c r="M10" s="108" t="n">
        <x:v>0</x:v>
      </x:c>
      <x:c r="N10" s="108" t="n">
        <x:v>188</x:v>
      </x:c>
      <x:c r="O10" s="108" t="n">
        <x:v>3</x:v>
      </x:c>
      <x:c r="P10" s="108" t="n">
        <x:v>56</x:v>
      </x:c>
      <x:c r="Q10" s="109" t="n">
        <x:v>7</x:v>
      </x:c>
      <x:c r="R10" s="109" t="n">
        <x:v>27</x:v>
      </x:c>
      <x:c r="S10" s="109" t="n">
        <x:v>1</x:v>
      </x:c>
      <x:c r="T10" s="109" t="n">
        <x:v>3</x:v>
      </x:c>
      <x:c r="U10" s="109" t="n">
        <x:v>4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133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2826865</x:v>
      </x:c>
      <x:c r="E8" s="81" t="n">
        <x:v>1089415</x:v>
      </x:c>
      <x:c r="F8" s="117" t="n">
        <x:v>1629955.736</x:v>
      </x:c>
      <x:c r="G8" s="81" t="n">
        <x:v>427610</x:v>
      </x:c>
      <x:c r="H8" s="81" t="n">
        <x:v>664510</x:v>
      </x:c>
      <x:c r="I8" s="118">
        <x:f>SUM(D8:H8)</x:f>
      </x:c>
      <x:c r="J8" s="81" t="n">
        <x:v>3800095</x:v>
      </x:c>
      <x:c r="K8" s="81" t="n">
        <x:v>470332</x:v>
      </x:c>
      <x:c r="L8" s="81" t="n">
        <x:v>1144664</x:v>
      </x:c>
      <x:c r="M8" s="81" t="n">
        <x:v>0</x:v>
      </x:c>
      <x:c r="N8" s="81" t="n">
        <x:v>380394</x:v>
      </x:c>
      <x:c r="O8" s="81" t="n">
        <x:v>521778</x:v>
      </x:c>
      <x:c r="P8" s="81" t="n">
        <x:v>321237</x:v>
      </x:c>
      <x:c r="Q8" s="118">
        <x:f>SUM(J8:P8)</x:f>
      </x:c>
      <x:c r="R8" s="81" t="n">
        <x:v>5789273</x:v>
      </x:c>
      <x:c r="S8" s="81" t="n">
        <x:v>849063</x:v>
      </x:c>
      <x:c r="T8" s="59">
        <x:f>SUM('Part C'!$R8:$S8)</x:f>
      </x:c>
      <x:c r="U8" s="81" t="n">
        <x:v>15861.0219178082</x:v>
      </x:c>
      <x:c r="V8" s="81" t="n">
        <x:v>2326.2</x:v>
      </x:c>
      <x:c r="W8" s="81" t="n">
        <x:v>2157508.91102873</x:v>
      </x:c>
      <x:c r="X8" s="81" t="n">
        <x:v>8795844.91102873</x:v>
      </x:c>
      <x:c r="Y8" s="12" t="n">
        <x:v>24098.2052356952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2731199</x:v>
      </x:c>
      <x:c r="E9" s="81" t="n">
        <x:v>979636</x:v>
      </x:c>
      <x:c r="F9" s="117" t="n">
        <x:v>1544449.527</x:v>
      </x:c>
      <x:c r="G9" s="81" t="n">
        <x:v>426371</x:v>
      </x:c>
      <x:c r="H9" s="81" t="n">
        <x:v>627197</x:v>
      </x:c>
      <x:c r="I9" s="118">
        <x:f>SUM(D9:H9)</x:f>
      </x:c>
      <x:c r="J9" s="81" t="n">
        <x:v>3845997</x:v>
      </x:c>
      <x:c r="K9" s="81" t="n">
        <x:v>0</x:v>
      </x:c>
      <x:c r="L9" s="81" t="n">
        <x:v>1111239</x:v>
      </x:c>
      <x:c r="M9" s="81" t="n">
        <x:v>0</x:v>
      </x:c>
      <x:c r="N9" s="81" t="n">
        <x:v>376053</x:v>
      </x:c>
      <x:c r="O9" s="81" t="n">
        <x:v>383476</x:v>
      </x:c>
      <x:c r="P9" s="81" t="n">
        <x:v>592068</x:v>
      </x:c>
      <x:c r="Q9" s="118">
        <x:f>SUM(J9:P9)</x:f>
      </x:c>
      <x:c r="R9" s="81" t="n">
        <x:v>5483967</x:v>
      </x:c>
      <x:c r="S9" s="81" t="n">
        <x:v>824867</x:v>
      </x:c>
      <x:c r="T9" s="59">
        <x:f>SUM('Part C'!$R9:$S9)</x:f>
      </x:c>
      <x:c r="U9" s="81" t="n">
        <x:v>15941.7645348837</x:v>
      </x:c>
      <x:c r="V9" s="81" t="n">
        <x:v>2397.86918604651</x:v>
      </x:c>
      <x:c r="W9" s="81" t="n">
        <x:v>2033378.2613531</x:v>
      </x:c>
      <x:c r="X9" s="81" t="n">
        <x:v>8342212.2613531</x:v>
      </x:c>
      <x:c r="Y9" s="12" t="n">
        <x:v>24250.6170388172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2518199</x:v>
      </x:c>
      <x:c r="E10" s="81" t="n">
        <x:v>1109260</x:v>
      </x:c>
      <x:c r="F10" s="117" t="n">
        <x:v>1509748.4358</x:v>
      </x:c>
      <x:c r="G10" s="81" t="n">
        <x:v>1094203</x:v>
      </x:c>
      <x:c r="H10" s="81" t="n">
        <x:v>799313</x:v>
      </x:c>
      <x:c r="I10" s="118">
        <x:f>SUM(D10:H10)</x:f>
      </x:c>
      <x:c r="J10" s="81" t="n">
        <x:v>3598083</x:v>
      </x:c>
      <x:c r="K10" s="81" t="n">
        <x:v>0</x:v>
      </x:c>
      <x:c r="L10" s="81" t="n">
        <x:v>1690282</x:v>
      </x:c>
      <x:c r="M10" s="81" t="n">
        <x:v>0</x:v>
      </x:c>
      <x:c r="N10" s="81" t="n">
        <x:v>451970</x:v>
      </x:c>
      <x:c r="O10" s="81" t="n">
        <x:v>411934</x:v>
      </x:c>
      <x:c r="P10" s="81" t="n">
        <x:v>878436</x:v>
      </x:c>
      <x:c r="Q10" s="118">
        <x:f>SUM(J10:P10)</x:f>
      </x:c>
      <x:c r="R10" s="81" t="n">
        <x:v>6345532</x:v>
      </x:c>
      <x:c r="S10" s="81" t="n">
        <x:v>685173</x:v>
      </x:c>
      <x:c r="T10" s="59">
        <x:f>SUM('Part C'!$R10:$S10)</x:f>
      </x:c>
      <x:c r="U10" s="81" t="n">
        <x:v>17150.0864864865</x:v>
      </x:c>
      <x:c r="V10" s="81" t="n">
        <x:v>1851.81891891892</x:v>
      </x:c>
      <x:c r="W10" s="81" t="n">
        <x:v>2187063.82761816</x:v>
      </x:c>
      <x:c r="X10" s="81" t="n">
        <x:v>9217768.82761816</x:v>
      </x:c>
      <x:c r="Y10" s="12" t="n">
        <x:v>24912.8887232923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20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470332</x:v>
      </x:c>
      <x:c r="L8" s="81" t="n">
        <x:v>0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470900</x:v>
      </x:c>
      <x:c r="U8" s="81" t="n">
        <x:v>21650</x:v>
      </x:c>
      <x:c r="V8" s="118">
        <x:f>SUM(P8:U8)</x:f>
      </x:c>
      <x:c r="W8" s="81" t="n">
        <x:v>0</x:v>
      </x:c>
      <x:c r="X8" s="81" t="n">
        <x:v>0</x:v>
      </x:c>
      <x:c r="Y8" s="12" t="n">
        <x:v>492550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470900</x:v>
      </x:c>
      <x:c r="U9" s="81" t="n">
        <x:v>21650</x:v>
      </x:c>
      <x:c r="V9" s="118">
        <x:f>SUM(P9:U9)</x:f>
      </x:c>
      <x:c r="W9" s="81" t="n">
        <x:v>0</x:v>
      </x:c>
      <x:c r="X9" s="81" t="n">
        <x:v>0</x:v>
      </x:c>
      <x:c r="Y9" s="12" t="n">
        <x:v>492550</x:v>
      </x:c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27650</x:v>
      </x:c>
      <x:c r="R10" s="81" t="n">
        <x:v>0</x:v>
      </x:c>
      <x:c r="S10" s="81" t="n">
        <x:v>0</x:v>
      </x:c>
      <x:c r="T10" s="81" t="n">
        <x:v>470900</x:v>
      </x:c>
      <x:c r="U10" s="81" t="n">
        <x:v>86650</x:v>
      </x:c>
      <x:c r="V10" s="118">
        <x:f>SUM(P10:U10)</x:f>
      </x:c>
      <x:c r="W10" s="81" t="n">
        <x:v>0</x:v>
      </x:c>
      <x:c r="X10" s="81" t="n">
        <x:v>0</x:v>
      </x:c>
      <x:c r="Y10" s="12" t="n">
        <x:v>585200</x:v>
      </x:c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1</x:v>
      </x:c>
      <x:c r="F16" s="7" t="n">
        <x:v>20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139256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2021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144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233</x:v>
      </x:c>
      <x:c r="F17" s="2" t="s">
        <x:v>232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2020-10-08T14:00:13.7034482Z</dcterms:modified>
</coreProperties>
</file>