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<x:sst xmlns:x="http://schemas.openxmlformats.org/spreadsheetml/2006/main" count="235" uniqueCount="235">
  <x:si>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</x:si>
  <x:si>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</x:si>
  <x:si>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North Bellmore</x:t>
  </x:si>
  <x:si>
    <x:t>BEDS Code</x:t>
  </x:si>
  <x:si>
    <x:t>280204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</x:si>
  <x:si>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</x:si>
  <x:si>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</x:si>
  <x:si>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</x:si>
  <x:si>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</x:si>
  <x:si>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</x:si>
  <x:si>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Jacqueline Rehak</x:t>
  </x:si>
  <x:si>
    <x:t>Street Address Line 1</x:t>
  </x:si>
  <x:si>
    <x:t>2616 Martin Avenue</x:t>
  </x:si>
  <x:si>
    <x:t>Title of Contact</x:t>
  </x:si>
  <x:si>
    <x:t>Assistant Superintendent for Business</x:t>
  </x:si>
  <x:si>
    <x:t>Street Address Line 2</x:t>
  </x:si>
  <x:si>
    <x:t>Email Address</x:t>
  </x:si>
  <x:si>
    <x:t>JRehak@northbellmoreschools.org</x:t>
  </x:si>
  <x:si>
    <x:t>City</x:t>
  </x:si>
  <x:si>
    <x:t>Bellmore</x:t>
  </x:si>
  <x:si>
    <x:t>Phone Number</x:t>
  </x:si>
  <x:si>
    <x:t>5169923000</x:t>
  </x:si>
  <x:si>
    <x:t>Zip Code</x:t>
  </x:si>
  <x:si>
    <x:t>11710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</x:si>
  <x:si>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</x:si>
  <x:si>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</x:si>
  <x:si>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</x:si>
  <x:si>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</x:si>
  <x:si>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</x:si>
  <x:si>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</x:si>
  <x:si>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</x:si>
  <x:si>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</x:si>
  <x:si>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</x:si>
  <x:si>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</x:si>
  <x:si>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</x:si>
  <x:si>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</x:si>
  <x:si>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</x:si>
  <x:si>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</x:si>
  <x:si>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</x:si>
  <x:si>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</x:si>
  <x:si>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</x:si>
  <x:si>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</x:si>
  <x:si>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</x:si>
  <x:si>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</x:si>
  <x:si>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</x:si>
  <x:si>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</x:si>
  <x:si>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</x:si>
  <x:si>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</x:si>
  <x:si>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</x:si>
  <x:si>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</x:si>
  <x:si>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</x:si>
  <x:si>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</x:si>
  <x:si>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</x:si>
  <x:si>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</x:si>
  <x:si>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</x:si>
  <x:si>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</x:si>
  <x:si>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</x:si>
  <x:si>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</x:si>
  <x:si>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</x:si>
  <x:si>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</x:si>
  <x:si>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</x:si>
  <x:si>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</x:si>
  <x:si>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</x:si>
  <x:si>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</x:si>
  <x:si>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</x:si>
  <x:si>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</x:si>
  <x:si>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</x:si>
  <x:si>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</x:si>
  <x:si>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</x:si>
  <x:si>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</x:si>
  <x:si>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</x:si>
  <x:si>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</x:si>
  <x:si>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</x:si>
  <x:si>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</x:si>
  <x:si>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</x:si>
  <x:si>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</x:si>
  <x:si>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</x:si>
  <x:si>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</x:si>
  <x:si>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</x:si>
  <x:si>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</x:si>
  <x:si>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</x:si>
  <x:si>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</x:si>
  <x:si>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</x:si>
  <x:si>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</x:si>
  <x:si>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</x:si>
  <x:si>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</x:si>
  <x:si>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</x:si>
  <x:si>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</x:si>
  <x:si>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</x:si>
  <x:si>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</x:si>
  <x:si>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</x:si>
  <x:si>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</x:si>
  <x:si>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</x:si>
  <x:si>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</x:si>
  <x:si>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</x:si>
  <x:si>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</x:si>
  <x:si>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</x:si>
  <x:si>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</x:si>
  <x:si>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</x:si>
  <x:si>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</x:si>
  <x:si>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</x:si>
  <x:si>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</x:si>
  <x:si>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</x:si>
  <x:si>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</x:si>
  <x:si>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</x:si>
  <x:si>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</x:si>
  <x:si>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</x:si>
  <x:si>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</x:si>
  <x:si>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</x:si>
  <x:si>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</x:si>
  <x:si>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</x:si>
  <x:si>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</x:si>
  <x:si>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</x:si>
  <x:si>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</x:si>
  <x:si>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</x:si>
  <x:si>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</x:si>
  <x:si>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</x:si>
  <x:si>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</x:si>
  <x:si>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</x:si>
  <x:si>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</x:si>
  <x:si>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</x:si>
  <x:si>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</x:si>
  <x:si>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</x:si>
  <x:si>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</x:si>
  <x:si>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</x:si>
  <x:si>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</x:si>
  <x:si>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</x:si>
  <x:si>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</x:si>
  <x:si>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</x:si>
  <x:si>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</x:si>
  <x:si>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280204020003</x:t>
  </x:si>
  <x:si>
    <x:t>NEWBRIDGE ROAD SCHOOL</x:t>
  </x:si>
  <x:si>
    <x:t>Elementary School</x:t>
  </x:si>
  <x:si>
    <x:t>K</x:t>
  </x:si>
  <x:si>
    <x:t>6</x:t>
  </x:si>
  <x:si>
    <x:t>Yes</x:t>
  </x:si>
  <x:si>
    <x:t>No</x:t>
  </x:si>
  <x:si>
    <x:t>280204020004</x:t>
  </x:si>
  <x:si>
    <x:t>PARK AVENUE SCHOOL</x:t>
  </x:si>
  <x:si>
    <x:t>280204020005</x:t>
  </x:si>
  <x:si>
    <x:t>SAW MILL ROAD SCHOOL</x:t>
  </x:si>
  <x:si>
    <x:t>280204020006</x:t>
  </x:si>
  <x:si>
    <x:t>JOHN G DINKELMEYER SCHOOL</x:t>
  </x:si>
  <x:si>
    <x:t>280204020007</x:t>
  </x:si>
  <x:si>
    <x:t>MARTIN AVENUE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</x:si>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</x:sst>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58039655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1153001</x:v>
      </x:c>
      <x:c r="E15" s="10" t="n">
        <x:v>1073554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635050</x:v>
      </x:c>
      <x:c r="E16" s="10" t="n">
        <x:v>145000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1852169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635050</x:v>
      </x:c>
      <x:c r="E24" s="10" t="n">
        <x:v>145000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2550631</x:v>
      </x:c>
      <x:c r="E27" s="10" t="n">
        <x:v>150000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93742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257827</x:v>
      </x:c>
      <x:c r="E35" s="10" t="n">
        <x:v>0</x:v>
      </x:c>
      <x:c r="F35" s="7" t="n">
        <x:v>3</x:v>
      </x:c>
      <x:c r="G35" s="133" t="n">
        <x:v>85942.3333333333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178200</x:v>
      </x:c>
      <x:c r="E36" s="10" t="n">
        <x:v>0</x:v>
      </x:c>
      <x:c r="F36" s="7" t="n">
        <x:v>66</x:v>
      </x:c>
      <x:c r="G36" s="133" t="n">
        <x:v>2700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2116106</x:v>
      </x:c>
      <x:c r="E37" s="10" t="n">
        <x:v>125000</x:v>
      </x:c>
      <x:c r="F37" s="7" t="n">
        <x:v>18</x:v>
      </x:c>
      <x:c r="G37" s="133" t="n">
        <x:v>124505.888888889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552744</x:v>
      </x:c>
      <x:c r="E38" s="10" t="n">
        <x:v>0</x:v>
      </x:c>
      <x:c r="F38" s="7" t="n">
        <x:v>11</x:v>
      </x:c>
      <x:c r="G38" s="133" t="n">
        <x:v>50249.4545454545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96977</x:v>
      </x:c>
      <x:c r="F42" s="7" t="n">
        <x:v>2</x:v>
      </x:c>
      <x:c r="G42" s="133" t="n">
        <x:v>48488.5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126700</x:v>
      </x:c>
      <x:c r="E43" s="10" t="n">
        <x:v>0</x:v>
      </x:c>
      <x:c r="F43" s="7" t="n">
        <x:v>21</x:v>
      </x:c>
      <x:c r="G43" s="133" t="n">
        <x:v>6033.33333333333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40000</x:v>
      </x:c>
      <x:c r="E44" s="10" t="n">
        <x:v>0</x:v>
      </x:c>
      <x:c r="F44" s="7" t="n">
        <x:v>1</x:v>
      </x:c>
      <x:c r="G44" s="133" t="n">
        <x:v>40000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14872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2026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67600</x:v>
      </x:c>
      <x:c r="E62" s="10" t="n">
        <x:v>0</x:v>
      </x:c>
      <x:c r="F62" s="84" t="n">
        <x:v>0.2</x:v>
      </x:c>
      <x:c r="G62" s="133" t="n">
        <x:v>338000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1555767</x:v>
      </x:c>
      <x:c r="E63" s="10" t="n">
        <x:v>0</x:v>
      </x:c>
      <x:c r="F63" s="84" t="n">
        <x:v>9.3</x:v>
      </x:c>
      <x:c r="G63" s="133" t="n">
        <x:v>167286.774193548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3571912</x:v>
      </x:c>
      <x:c r="E64" s="10" t="n">
        <x:v>0</x:v>
      </x:c>
      <x:c r="F64" s="84" t="n">
        <x:v>25</x:v>
      </x:c>
      <x:c r="G64" s="133" t="n">
        <x:v>142876.48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570000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1059401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737875</x:v>
      </x:c>
      <x:c r="E72" s="10" t="n">
        <x:v>0</x:v>
      </x:c>
      <x:c r="F72" s="84" t="n">
        <x:v>3</x:v>
      </x:c>
      <x:c r="G72" s="133" t="n">
        <x:v>245958.333333333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44000</x:v>
      </x:c>
      <x:c r="E74" s="10" t="n">
        <x:v>30558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260001</x:v>
      </x:c>
      <x:c r="E75" s="10" t="n">
        <x:v>0</x:v>
      </x:c>
      <x:c r="F75" s="84" t="n">
        <x:v>2</x:v>
      </x:c>
      <x:c r="G75" s="133" t="n">
        <x:v>130000.5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505000</x:v>
      </x:c>
      <x:c r="E76" s="10" t="n">
        <x:v>0</x:v>
      </x:c>
      <x:c r="F76" s="84" t="n">
        <x:v>41</x:v>
      </x:c>
      <x:c r="G76" s="133" t="n">
        <x:v>12317.0731707317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581518</x:v>
      </x:c>
      <x:c r="E77" s="10" t="n">
        <x:v>0</x:v>
      </x:c>
      <x:c r="F77" s="84" t="n">
        <x:v>5.3</x:v>
      </x:c>
      <x:c r="G77" s="133" t="n">
        <x:v>109720.377358491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579411</x:v>
      </x:c>
      <x:c r="E78" s="10" t="n">
        <x:v>7622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2380000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14139666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31633121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351</x:v>
      </x:c>
      <x:c r="L8" s="108" t="n">
        <x:v>0</x:v>
      </x:c>
      <x:c r="M8" s="108" t="n">
        <x:v>0</x:v>
      </x:c>
      <x:c r="N8" s="108" t="n">
        <x:v>62</x:v>
      </x:c>
      <x:c r="O8" s="108" t="n">
        <x:v>17</x:v>
      </x:c>
      <x:c r="P8" s="108" t="n">
        <x:v>60</x:v>
      </x:c>
      <x:c r="Q8" s="109" t="n">
        <x:v>0</x:v>
      </x:c>
      <x:c r="R8" s="109" t="n">
        <x:v>27</x:v>
      </x:c>
      <x:c r="S8" s="109" t="n">
        <x:v>14</x:v>
      </x:c>
      <x:c r="T8" s="109" t="n">
        <x:v>1</x:v>
      </x:c>
      <x:c r="U8" s="109" t="n">
        <x:v>8.5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307</x:v>
      </x:c>
      <x:c r="L9" s="108" t="n">
        <x:v>0</x:v>
      </x:c>
      <x:c r="M9" s="108" t="n">
        <x:v>0</x:v>
      </x:c>
      <x:c r="N9" s="108" t="n">
        <x:v>24</x:v>
      </x:c>
      <x:c r="O9" s="108" t="n">
        <x:v>10</x:v>
      </x:c>
      <x:c r="P9" s="108" t="n">
        <x:v>44</x:v>
      </x:c>
      <x:c r="Q9" s="109" t="n">
        <x:v>1</x:v>
      </x:c>
      <x:c r="R9" s="109" t="n">
        <x:v>25</x:v>
      </x:c>
      <x:c r="S9" s="109" t="n">
        <x:v>7</x:v>
      </x:c>
      <x:c r="T9" s="109" t="n">
        <x:v>1</x:v>
      </x:c>
      <x:c r="U9" s="109" t="n">
        <x:v>7.5</x:v>
      </x:c>
      <x:c r="V9" s="109" t="n">
        <x:v>12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730</x:v>
      </x:c>
      <x:c r="L10" s="108" t="n">
        <x:v>0</x:v>
      </x:c>
      <x:c r="M10" s="108" t="n">
        <x:v>0</x:v>
      </x:c>
      <x:c r="N10" s="108" t="n">
        <x:v>85</x:v>
      </x:c>
      <x:c r="O10" s="108" t="n">
        <x:v>16</x:v>
      </x:c>
      <x:c r="P10" s="108" t="n">
        <x:v>114</x:v>
      </x:c>
      <x:c r="Q10" s="109" t="n">
        <x:v>2</x:v>
      </x:c>
      <x:c r="R10" s="109" t="n">
        <x:v>47</x:v>
      </x:c>
      <x:c r="S10" s="109" t="n">
        <x:v>28</x:v>
      </x:c>
      <x:c r="T10" s="109" t="n">
        <x:v>2</x:v>
      </x:c>
      <x:c r="U10" s="109" t="n">
        <x:v>18</x:v>
      </x:c>
      <x:c r="V10" s="109" t="n">
        <x:v>21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350</x:v>
      </x:c>
      <x:c r="L11" s="108" t="n">
        <x:v>0</x:v>
      </x:c>
      <x:c r="M11" s="108" t="n">
        <x:v>0</x:v>
      </x:c>
      <x:c r="N11" s="108" t="n">
        <x:v>40</x:v>
      </x:c>
      <x:c r="O11" s="108" t="n">
        <x:v>10</x:v>
      </x:c>
      <x:c r="P11" s="108" t="n">
        <x:v>68</x:v>
      </x:c>
      <x:c r="Q11" s="109" t="n">
        <x:v>1</x:v>
      </x:c>
      <x:c r="R11" s="109" t="n">
        <x:v>29</x:v>
      </x:c>
      <x:c r="S11" s="109" t="n">
        <x:v>15</x:v>
      </x:c>
      <x:c r="T11" s="109" t="n">
        <x:v>1</x:v>
      </x:c>
      <x:c r="U11" s="109" t="n">
        <x:v>7</x:v>
      </x:c>
      <x:c r="V11" s="109" t="n">
        <x:v>13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288</x:v>
      </x:c>
      <x:c r="L12" s="108" t="n">
        <x:v>0</x:v>
      </x:c>
      <x:c r="M12" s="108" t="n">
        <x:v>0</x:v>
      </x:c>
      <x:c r="N12" s="108" t="n">
        <x:v>53</x:v>
      </x:c>
      <x:c r="O12" s="108" t="n">
        <x:v>9</x:v>
      </x:c>
      <x:c r="P12" s="108" t="n">
        <x:v>73</x:v>
      </x:c>
      <x:c r="Q12" s="109" t="n">
        <x:v>1</x:v>
      </x:c>
      <x:c r="R12" s="109" t="n">
        <x:v>28</x:v>
      </x:c>
      <x:c r="S12" s="109" t="n">
        <x:v>19</x:v>
      </x:c>
      <x:c r="T12" s="109" t="n">
        <x:v>1</x:v>
      </x:c>
      <x:c r="U12" s="109" t="n">
        <x:v>6.5</x:v>
      </x:c>
      <x:c r="V12" s="109" t="n">
        <x:v>11.5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163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3476562</x:v>
      </x:c>
      <x:c r="E8" s="81" t="n">
        <x:v>1525054</x:v>
      </x:c>
      <x:c r="F8" s="117" t="n">
        <x:v>1859600.8288</x:v>
      </x:c>
      <x:c r="G8" s="81" t="n">
        <x:v>99604</x:v>
      </x:c>
      <x:c r="H8" s="81" t="n">
        <x:v>429670</x:v>
      </x:c>
      <x:c r="I8" s="118">
        <x:f>SUM(D8:H8)</x:f>
      </x:c>
      <x:c r="J8" s="81" t="n">
        <x:v>4083306</x:v>
      </x:c>
      <x:c r="K8" s="81" t="n">
        <x:v>0</x:v>
      </x:c>
      <x:c r="L8" s="81" t="n">
        <x:v>1869242</x:v>
      </x:c>
      <x:c r="M8" s="81" t="n">
        <x:v>0</x:v>
      </x:c>
      <x:c r="N8" s="81" t="n">
        <x:v>529919</x:v>
      </x:c>
      <x:c r="O8" s="81" t="n">
        <x:v>396893</x:v>
      </x:c>
      <x:c r="P8" s="81" t="n">
        <x:v>511129</x:v>
      </x:c>
      <x:c r="Q8" s="118">
        <x:f>SUM(J8:P8)</x:f>
      </x:c>
      <x:c r="R8" s="81" t="n">
        <x:v>7222638</x:v>
      </x:c>
      <x:c r="S8" s="81" t="n">
        <x:v>167851</x:v>
      </x:c>
      <x:c r="T8" s="59">
        <x:f>SUM('Part C'!$R8:$S8)</x:f>
      </x:c>
      <x:c r="U8" s="81" t="n">
        <x:v>20577.3162393162</x:v>
      </x:c>
      <x:c r="V8" s="81" t="n">
        <x:v>478.207977207977</x:v>
      </x:c>
      <x:c r="W8" s="81" t="n">
        <x:v>2070426.16732478</x:v>
      </x:c>
      <x:c r="X8" s="81" t="n">
        <x:v>9460915.16732478</x:v>
      </x:c>
      <x:c r="Y8" s="12" t="n">
        <x:v>26954.1742658826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2686010</x:v>
      </x:c>
      <x:c r="E9" s="81" t="n">
        <x:v>1121290</x:v>
      </x:c>
      <x:c r="F9" s="117" t="n">
        <x:v>1415554.14</x:v>
      </x:c>
      <x:c r="G9" s="81" t="n">
        <x:v>34016</x:v>
      </x:c>
      <x:c r="H9" s="81" t="n">
        <x:v>365220</x:v>
      </x:c>
      <x:c r="I9" s="118">
        <x:f>SUM(D9:H9)</x:f>
      </x:c>
      <x:c r="J9" s="81" t="n">
        <x:v>3414440</x:v>
      </x:c>
      <x:c r="K9" s="81" t="n">
        <x:v>0</x:v>
      </x:c>
      <x:c r="L9" s="81" t="n">
        <x:v>864051</x:v>
      </x:c>
      <x:c r="M9" s="81" t="n">
        <x:v>0</x:v>
      </x:c>
      <x:c r="N9" s="81" t="n">
        <x:v>536596</x:v>
      </x:c>
      <x:c r="O9" s="81" t="n">
        <x:v>380713</x:v>
      </x:c>
      <x:c r="P9" s="81" t="n">
        <x:v>426289</x:v>
      </x:c>
      <x:c r="Q9" s="118">
        <x:f>SUM(J9:P9)</x:f>
      </x:c>
      <x:c r="R9" s="81" t="n">
        <x:v>5531924</x:v>
      </x:c>
      <x:c r="S9" s="81" t="n">
        <x:v>90165</x:v>
      </x:c>
      <x:c r="T9" s="59">
        <x:f>SUM('Part C'!$R9:$S9)</x:f>
      </x:c>
      <x:c r="U9" s="81" t="n">
        <x:v>18019.2964169381</x:v>
      </x:c>
      <x:c r="V9" s="81" t="n">
        <x:v>293.697068403909</x:v>
      </x:c>
      <x:c r="W9" s="81" t="n">
        <x:v>1810885.56515301</x:v>
      </x:c>
      <x:c r="X9" s="81" t="n">
        <x:v>7432974.56515301</x:v>
      </x:c>
      <x:c r="Y9" s="12" t="n">
        <x:v>24211.6435347004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6439331</x:v>
      </x:c>
      <x:c r="E10" s="81" t="n">
        <x:v>2257723</x:v>
      </x:c>
      <x:c r="F10" s="117" t="n">
        <x:v>3233564.6772</x:v>
      </x:c>
      <x:c r="G10" s="81" t="n">
        <x:v>139598</x:v>
      </x:c>
      <x:c r="H10" s="81" t="n">
        <x:v>715056</x:v>
      </x:c>
      <x:c r="I10" s="118">
        <x:f>SUM(D10:H10)</x:f>
      </x:c>
      <x:c r="J10" s="81" t="n">
        <x:v>7390319</x:v>
      </x:c>
      <x:c r="K10" s="81" t="n">
        <x:v>0</x:v>
      </x:c>
      <x:c r="L10" s="81" t="n">
        <x:v>3136909</x:v>
      </x:c>
      <x:c r="M10" s="81" t="n">
        <x:v>0</x:v>
      </x:c>
      <x:c r="N10" s="81" t="n">
        <x:v>816351</x:v>
      </x:c>
      <x:c r="O10" s="81" t="n">
        <x:v>595196</x:v>
      </x:c>
      <x:c r="P10" s="81" t="n">
        <x:v>846498</x:v>
      </x:c>
      <x:c r="Q10" s="118">
        <x:f>SUM(J10:P10)</x:f>
      </x:c>
      <x:c r="R10" s="81" t="n">
        <x:v>12674092</x:v>
      </x:c>
      <x:c r="S10" s="81" t="n">
        <x:v>111182</x:v>
      </x:c>
      <x:c r="T10" s="59">
        <x:f>SUM('Part C'!$R10:$S10)</x:f>
      </x:c>
      <x:c r="U10" s="81" t="n">
        <x:v>17361.7698630137</x:v>
      </x:c>
      <x:c r="V10" s="81" t="n">
        <x:v>152.304109589041</x:v>
      </x:c>
      <x:c r="W10" s="81" t="n">
        <x:v>4306014.53603159</x:v>
      </x:c>
      <x:c r="X10" s="81" t="n">
        <x:v>17091288.5360316</x:v>
      </x:c>
      <x:c r="Y10" s="12" t="n">
        <x:v>23412.7240219611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3461372</x:v>
      </x:c>
      <x:c r="E11" s="81" t="n">
        <x:v>1447515</x:v>
      </x:c>
      <x:c r="F11" s="117" t="n">
        <x:v>1825124.1866</x:v>
      </x:c>
      <x:c r="G11" s="81" t="n">
        <x:v>150494</x:v>
      </x:c>
      <x:c r="H11" s="81" t="n">
        <x:v>462617</x:v>
      </x:c>
      <x:c r="I11" s="118">
        <x:f>SUM(D11:H11)</x:f>
      </x:c>
      <x:c r="J11" s="81" t="n">
        <x:v>4210039</x:v>
      </x:c>
      <x:c r="K11" s="81" t="n">
        <x:v>0</x:v>
      </x:c>
      <x:c r="L11" s="81" t="n">
        <x:v>1784431</x:v>
      </x:c>
      <x:c r="M11" s="81" t="n">
        <x:v>0</x:v>
      </x:c>
      <x:c r="N11" s="81" t="n">
        <x:v>499847</x:v>
      </x:c>
      <x:c r="O11" s="81" t="n">
        <x:v>397369</x:v>
      </x:c>
      <x:c r="P11" s="81" t="n">
        <x:v>455437</x:v>
      </x:c>
      <x:c r="Q11" s="118">
        <x:f>SUM(J11:P11)</x:f>
      </x:c>
      <x:c r="R11" s="81" t="n">
        <x:v>7142354</x:v>
      </x:c>
      <x:c r="S11" s="81" t="n">
        <x:v>204768</x:v>
      </x:c>
      <x:c r="T11" s="59">
        <x:f>SUM('Part C'!$R11:$S11)</x:f>
      </x:c>
      <x:c r="U11" s="81" t="n">
        <x:v>20406.7257142857</x:v>
      </x:c>
      <x:c r="V11" s="81" t="n">
        <x:v>585.051428571429</x:v>
      </x:c>
      <x:c r="W11" s="81" t="n">
        <x:v>2064527.51727542</x:v>
      </x:c>
      <x:c r="X11" s="81" t="n">
        <x:v>9411649.51727542</x:v>
      </x:c>
      <x:c r="Y11" s="12" t="n">
        <x:v>26890.4271922155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3149480</x:v>
      </x:c>
      <x:c r="E12" s="81" t="n">
        <x:v>1348375</x:v>
      </x:c>
      <x:c r="F12" s="117" t="n">
        <x:v>1672302.489</x:v>
      </x:c>
      <x:c r="G12" s="81" t="n">
        <x:v>230592</x:v>
      </x:c>
      <x:c r="H12" s="81" t="n">
        <x:v>464852</x:v>
      </x:c>
      <x:c r="I12" s="118">
        <x:f>SUM(D12:H12)</x:f>
      </x:c>
      <x:c r="J12" s="81" t="n">
        <x:v>3242338</x:v>
      </x:c>
      <x:c r="K12" s="81" t="n">
        <x:v>0</x:v>
      </x:c>
      <x:c r="L12" s="81" t="n">
        <x:v>2311777</x:v>
      </x:c>
      <x:c r="M12" s="81" t="n">
        <x:v>0</x:v>
      </x:c>
      <x:c r="N12" s="81" t="n">
        <x:v>479845</x:v>
      </x:c>
      <x:c r="O12" s="81" t="n">
        <x:v>374899</x:v>
      </x:c>
      <x:c r="P12" s="81" t="n">
        <x:v>456744</x:v>
      </x:c>
      <x:c r="Q12" s="118">
        <x:f>SUM(J12:P12)</x:f>
      </x:c>
      <x:c r="R12" s="81" t="n">
        <x:v>6776172</x:v>
      </x:c>
      <x:c r="S12" s="81" t="n">
        <x:v>89431</x:v>
      </x:c>
      <x:c r="T12" s="59">
        <x:f>SUM('Part C'!$R12:$S12)</x:f>
      </x:c>
      <x:c r="U12" s="81" t="n">
        <x:v>23528.375</x:v>
      </x:c>
      <x:c r="V12" s="81" t="n">
        <x:v>310.524305555556</x:v>
      </x:c>
      <x:c r="W12" s="81" t="n">
        <x:v>1698811.2142152</x:v>
      </x:c>
      <x:c r="X12" s="81" t="n">
        <x:v>8564414.2142152</x:v>
      </x:c>
      <x:c r="Y12" s="12" t="n">
        <x:v>29737.5493549139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0.3</x:v>
      </x:c>
      <x:c r="P8" s="81" t="n">
        <x:v>26607</x:v>
      </x:c>
      <x:c r="Q8" s="81" t="n">
        <x:v>39828</x:v>
      </x:c>
      <x:c r="R8" s="81" t="n">
        <x:v>0</x:v>
      </x:c>
      <x:c r="S8" s="81" t="n">
        <x:v>0</x:v>
      </x:c>
      <x:c r="T8" s="81" t="n">
        <x:v>0</x:v>
      </x:c>
      <x:c r="U8" s="81" t="n">
        <x:v>3631</x:v>
      </x:c>
      <x:c r="V8" s="118">
        <x:f>SUM(P8:U8)</x:f>
      </x:c>
      <x:c r="W8" s="81" t="n">
        <x:v>0</x:v>
      </x:c>
      <x:c r="X8" s="81" t="n">
        <x:v>70066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0.3</x:v>
      </x:c>
      <x:c r="P9" s="81" t="n">
        <x:v>23070</x:v>
      </x:c>
      <x:c r="Q9" s="81" t="n">
        <x:v>34533</x:v>
      </x:c>
      <x:c r="R9" s="81" t="n">
        <x:v>0</x:v>
      </x:c>
      <x:c r="S9" s="81" t="n">
        <x:v>0</x:v>
      </x:c>
      <x:c r="T9" s="81" t="n">
        <x:v>0</x:v>
      </x:c>
      <x:c r="U9" s="81" t="n">
        <x:v>1736</x:v>
      </x:c>
      <x:c r="V9" s="118">
        <x:f>SUM(P9:U9)</x:f>
      </x:c>
      <x:c r="W9" s="81" t="n">
        <x:v>0</x:v>
      </x:c>
      <x:c r="X9" s="81" t="n">
        <x:v>59339</x:v>
      </x:c>
      <x:c r="Y9" s="12" t="n">
        <x:v>0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0.7</x:v>
      </x:c>
      <x:c r="P10" s="81" t="n">
        <x:v>56290</x:v>
      </x:c>
      <x:c r="Q10" s="81" t="n">
        <x:v>84261</x:v>
      </x:c>
      <x:c r="R10" s="81" t="n">
        <x:v>0</x:v>
      </x:c>
      <x:c r="S10" s="81" t="n">
        <x:v>0</x:v>
      </x:c>
      <x:c r="T10" s="81" t="n">
        <x:v>0</x:v>
      </x:c>
      <x:c r="U10" s="81" t="n">
        <x:v>1429</x:v>
      </x:c>
      <x:c r="V10" s="118">
        <x:f>SUM(P10:U10)</x:f>
      </x:c>
      <x:c r="W10" s="81" t="n">
        <x:v>0</x:v>
      </x:c>
      <x:c r="X10" s="81" t="n">
        <x:v>141980</x:v>
      </x:c>
      <x:c r="Y10" s="12" t="n">
        <x:v>0</x:v>
      </x:c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1.4</x:v>
      </x:c>
      <x:c r="P11" s="81" t="n">
        <x:v>199921</x:v>
      </x:c>
      <x:c r="Q11" s="81" t="n">
        <x:v>40289</x:v>
      </x:c>
      <x:c r="R11" s="81" t="n">
        <x:v>0</x:v>
      </x:c>
      <x:c r="S11" s="81" t="n">
        <x:v>0</x:v>
      </x:c>
      <x:c r="T11" s="81" t="n">
        <x:v>0</x:v>
      </x:c>
      <x:c r="U11" s="81" t="n">
        <x:v>1488</x:v>
      </x:c>
      <x:c r="V11" s="118">
        <x:f>SUM(P11:U11)</x:f>
      </x:c>
      <x:c r="W11" s="81" t="n">
        <x:v>0</x:v>
      </x:c>
      <x:c r="X11" s="81" t="n">
        <x:v>241698</x:v>
      </x:c>
      <x:c r="Y11" s="12" t="n">
        <x:v>0</x:v>
      </x:c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0.3</x:v>
      </x:c>
      <x:c r="P12" s="81" t="n">
        <x:v>22147</x:v>
      </x:c>
      <x:c r="Q12" s="81" t="n">
        <x:v>33152</x:v>
      </x:c>
      <x:c r="R12" s="81" t="n">
        <x:v>0</x:v>
      </x:c>
      <x:c r="S12" s="81" t="n">
        <x:v>0</x:v>
      </x:c>
      <x:c r="T12" s="81" t="n">
        <x:v>0</x:v>
      </x:c>
      <x:c r="U12" s="81" t="n">
        <x:v>1716</x:v>
      </x:c>
      <x:c r="V12" s="118">
        <x:f>SUM(P12:U12)</x:f>
      </x:c>
      <x:c r="W12" s="81" t="n">
        <x:v>0</x:v>
      </x:c>
      <x:c r="X12" s="81" t="n">
        <x:v>57015</x:v>
      </x:c>
      <x:c r="Y12" s="12" t="n">
        <x:v>0</x:v>
      </x:c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206</x:v>
      </x:c>
      <x:c r="G16" s="173" t="s"/>
      <x:c r="H16" s="173" t="s"/>
      <x:c r="I16" s="173" t="s"/>
      <x:c r="J16" s="164" t="s"/>
      <x:c r="K16" s="163" t="s">
        <x:v>207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208</x:v>
      </x:c>
      <x:c r="F17" s="98" t="s">
        <x:v>187</x:v>
      </x:c>
      <x:c r="G17" s="5" t="s">
        <x:v>188</x:v>
      </x:c>
      <x:c r="H17" s="5" t="s">
        <x:v>189</x:v>
      </x:c>
      <x:c r="I17" s="99" t="s">
        <x:v>190</x:v>
      </x:c>
      <x:c r="J17" s="11" t="s">
        <x:v>191</x:v>
      </x:c>
      <x:c r="K17" s="98" t="s">
        <x:v>192</x:v>
      </x:c>
      <x:c r="L17" s="5" t="s">
        <x:v>204</x:v>
      </x:c>
      <x:c r="M17" s="99" t="s">
        <x:v>209</x:v>
      </x:c>
      <x:c r="N17" s="61" t="s">
        <x:v>195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210</x:v>
      </x:c>
      <x:c r="E18" s="16" t="n">
        <x:v>4</x:v>
      </x:c>
      <x:c r="F18" s="7" t="n">
        <x:v>0</x:v>
      </x:c>
      <x:c r="G18" s="7" t="n">
        <x:v>66</x:v>
      </x:c>
      <x:c r="H18" s="7" t="n">
        <x:v>0</x:v>
      </x:c>
      <x:c r="I18" s="7" t="n">
        <x:v>0</x:v>
      </x:c>
      <x:c r="J18" s="17">
        <x:f>SUM(F18:I18)</x:f>
      </x:c>
      <x:c r="K18" s="81" t="n">
        <x:v>178200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163</x:v>
      </x:c>
      <x:c r="C2" s="83" t="s">
        <x:v>135</x:v>
      </x:c>
    </x:row>
    <x:row r="3" spans="1:9" x14ac:dyDescent="0.3">
      <x:c r="A3" s="2" t="s">
        <x:v>223</x:v>
      </x:c>
      <x:c r="B3" s="83" t="s">
        <x:v>224</x:v>
      </x:c>
      <x:c r="C3" s="83" t="s">
        <x:v>136</x:v>
      </x:c>
      <x:c r="D3" s="2" t="s">
        <x:v>132</x:v>
      </x:c>
      <x:c r="F3" s="2" t="s">
        <x:v>163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2020-09-29T22:00:42.4816201Z</dcterms:modified>
</coreProperties>
</file>