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929"/>
  <x:workbookPr filterPrivacy="1" showInkAnnotation="0" saveExternalLinkValues="0" codeName="ThisWorkbook"/>
  <xr:revisionPtr revIDLastSave="0" documentId="13_ncr:1_{FDA7C565-245D-4634-8BC0-47573E3DF384}" xr6:coauthVersionLast="44" xr6:coauthVersionMax="44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8680" yWindow="-120" windowWidth="29040" windowHeight="16440" firstSheet="0" activeTab="1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K11" i="9"/>
  <x:c r="L11" i="9"/>
  <x:c r="M11" i="9"/>
  <x:c r="N11" i="9"/>
  <x:c r="O11" i="9"/>
  <x:c r="P11" i="9"/>
  <x:c r="Q11" i="9"/>
  <x:c r="R11" i="9"/>
  <x:c r="S11" i="9"/>
  <x:c r="T11" i="9"/>
  <x:c r="U11" i="9"/>
  <x:c r="V11" i="9"/>
  <x:c r="W11" i="9"/>
  <x:c r="X11" i="9"/>
  <x:c r="Y11" i="9"/>
  <x:c r="I8" i="10"/>
  <x:c r="Q8" i="10"/>
  <x:c r="T8" i="10"/>
  <x:c r="I9" i="10"/>
  <x:c r="Q9" i="10"/>
  <x:c r="T9" i="10"/>
  <x:c r="I10" i="10"/>
  <x:c r="Q10" i="10"/>
  <x:c r="T10" i="10"/>
  <x:c r="D11" i="10"/>
  <x:c r="E11" i="10"/>
  <x:c r="F11" i="10"/>
  <x:c r="G11" i="10"/>
  <x:c r="H11" i="10"/>
  <x:c r="I11" i="10"/>
  <x:c r="J11" i="10"/>
  <x:c r="K11" i="10"/>
  <x:c r="L11" i="10"/>
  <x:c r="M11" i="10"/>
  <x:c r="N11" i="10"/>
  <x:c r="O11" i="10"/>
  <x:c r="P11" i="10"/>
  <x:c r="Q11" i="10"/>
  <x:c r="R11" i="10"/>
  <x:c r="S11" i="10"/>
  <x:c r="T11" i="10"/>
  <x:c r="W11" i="10"/>
  <x:c r="X11" i="10"/>
  <x:c r="J8" i="11"/>
  <x:c r="N8" i="11"/>
  <x:c r="V8" i="11"/>
  <x:c r="J9" i="11"/>
  <x:c r="N9" i="11"/>
  <x:c r="V9" i="11"/>
  <x:c r="J10" i="11"/>
  <x:c r="N10" i="11"/>
  <x:c r="V10" i="11"/>
  <x:c r="F11" i="11"/>
  <x:c r="G11" i="11"/>
  <x:c r="H11" i="11"/>
  <x:c r="I11" i="11"/>
  <x:c r="J11" i="11"/>
  <x:c r="K11" i="11"/>
  <x:c r="L11" i="11"/>
  <x:c r="M11" i="11"/>
  <x:c r="N11" i="11"/>
  <x:c r="O11" i="11"/>
  <x:c r="P11" i="11"/>
  <x:c r="Q11" i="11"/>
  <x:c r="R11" i="11"/>
  <x:c r="S11" i="11"/>
  <x:c r="T11" i="11"/>
  <x:c r="U11" i="11"/>
  <x:c r="V11" i="11"/>
  <x:c r="W11" i="11"/>
  <x:c r="X11" i="11"/>
  <x:c r="Y11" i="11"/>
  <x:c r="J16" i="11"/>
  <x:c r="N16" i="11"/>
  <x:c r="F18" i="11"/>
  <x:c r="G18" i="11"/>
  <x:c r="H18" i="11"/>
  <x:c r="I18" i="11"/>
  <x:c r="J18" i="11"/>
  <x:c r="K18" i="11"/>
  <x:c r="L18" i="11"/>
  <x:c r="M18" i="11"/>
  <x:c r="N18" i="11"/>
  <x:c r="D11" i="12"/>
  <x:c r="E11" i="12"/>
  <x:c r="F11" i="12"/>
  <x:c r="H11" i="12"/>
  <x:c r="J11" i="12"/>
</x:calcChain>
</file>

<file path=xl/sharedStrings.xml><?xml version="1.0" encoding="utf-8"?>
<x:sst xmlns:x="http://schemas.openxmlformats.org/spreadsheetml/2006/main" count="237" uniqueCount="237">
  <x:si>
    <x:t>Part A - District-Level Information</x:t>
  </x:si>
  <x:si>
    <x:t>School District Name</x:t>
  </x:si>
  <x:si>
    <x:t>Newfield</x:t>
  </x:si>
  <x:si>
    <x:t>BEDS Code</x:t>
  </x:si>
  <x:si>
    <x:t>610901</x:t>
  </x:si>
  <x:si>
    <x:t>School Year</x:t>
  </x:si>
  <x:si>
    <x:t>2020-21</x:t>
  </x:si>
  <x:si>
    <x:t>I) Contact Information</x:t>
  </x:si>
  <x:si>
    <x:t>Mailing Address</x:t>
  </x:si>
  <x:si>
    <x:t>Contact First &amp; Last Name</x:t>
  </x:si>
  <x:si>
    <x:t>David Shaw</x:t>
  </x:si>
  <x:si>
    <x:t>Street Address Line 1</x:t>
  </x:si>
  <x:si>
    <x:t>247 Main Street</x:t>
  </x:si>
  <x:si>
    <x:t>Title of Contact</x:t>
  </x:si>
  <x:si>
    <x:t>Business Administrator</x:t>
  </x:si>
  <x:si>
    <x:t>Street Address Line 2</x:t>
  </x:si>
  <x:si>
    <x:t>Email Address</x:t>
  </x:si>
  <x:si>
    <x:t>dshaw@newfieldschools.org</x:t>
  </x:si>
  <x:si>
    <x:t>City</x:t>
  </x:si>
  <x:si>
    <x:t>Phone Number</x:t>
  </x:si>
  <x:si>
    <x:t>6075649955</x:t>
  </x:si>
  <x:si>
    <x:t>Zip Code</x:t>
  </x:si>
  <x:si>
    <x:t>14867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</x:si>
  <x:si>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</x:si>
  <x:si>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</x:si>
  <x:si>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</x:si>
  <x:si>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</x:si>
  <x:si>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</x:si>
  <x:si>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</x:si>
  <x:si>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</x:si>
  <x:si>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</x:si>
  <x:si>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</x:si>
  <x:si>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</x:si>
  <x:si>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</x:si>
  <x:si>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</x:si>
  <x:si>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</x:si>
  <x:si>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</x:si>
  <x:si>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</x:si>
  <x:si>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</x:si>
  <x:si>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</x:si>
  <x:si>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</x:si>
  <x:si>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</x:si>
  <x:si>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</x:si>
  <x:si>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</x:si>
  <x:si>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</x:si>
  <x:si>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</x:si>
  <x:si>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</x:si>
  <x:si>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</x:si>
  <x:si>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</x:si>
  <x:si>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</x:si>
  <x:si>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</x:si>
  <x:si>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</x:si>
  <x:si>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</x:si>
  <x:si>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</x:si>
  <x:si>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</x:si>
  <x:si>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</x:si>
  <x:si>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</x:si>
  <x:si>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</x:si>
  <x:si>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</x:si>
  <x:si>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</x:si>
  <x:si>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2020-21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</x:si>
  <x:si>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</x:si>
  <x:si>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</x:si>
  <x:si>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</x:si>
  <x:si>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</x:si>
  <x:si>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</x:si>
  <x:si>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</x:si>
  <x:si>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</x:si>
  <x:si>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</x:si>
  <x:si>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</x:si>
  <x:si>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</x:si>
  <x:si>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</x:si>
  <x:si>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</x:si>
  <x:si>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</x:si>
  <x:si>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</x:si>
  <x:si>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</x:si>
  <x:si>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</x:si>
  <x:si>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</x:si>
  <x:si>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</x:si>
  <x:si>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</x:si>
  <x:si>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</x:si>
  <x:si>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</x:si>
  <x:si>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</x:si>
  <x:si>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</x:si>
  <x:si>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</x:si>
  <x:si>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</x:si>
  <x:si>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</x:si>
  <x:si>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</x:si>
  <x:si>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</x:si>
  <x:si>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</x:si>
  <x:si>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</x:si>
  <x:si>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</x:si>
  <x:si>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</x:si>
  <x:si>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</x:si>
  <x:si>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</x:si>
  <x:si>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</x:si>
  <x:si>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</x:si>
  <x:si>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</x:si>
  <x:si>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</x:si>
  <x:si>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</x:si>
  <x:si>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</x:si>
  <x:si>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</x:si>
  <x:si>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</x:si>
  <x:si>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</x:si>
  <x:si>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</x:si>
  <x:si>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</x:si>
  <x:si>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</x:si>
  <x:si>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</x:si>
  <x:si>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</x:si>
  <x:si>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</x:si>
  <x:si>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</x:si>
  <x:si>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</x:si>
  <x:si>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</x:si>
  <x:si>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</x:si>
  <x:si>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</x:si>
  <x:si>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</x:si>
  <x:si>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</x:si>
  <x:si>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</x:si>
  <x:si>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</x:si>
  <x:si>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</x:si>
  <x:si>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</x:si>
  <x:si>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</x:si>
  <x:si>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</x:si>
  <x:si>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</x:si>
  <x:si>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</x:si>
  <x:si>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</x:si>
  <x:si>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</x:si>
  <x:si>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</x:si>
  <x:si>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</x:si>
  <x:si>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610901040002</x:t>
  </x:si>
  <x:si>
    <x:t>Newfield Elementary School</x:t>
  </x:si>
  <x:si>
    <x:t>05</x:t>
  </x:si>
  <x:si>
    <x:t>Elementary School</x:t>
  </x:si>
  <x:si>
    <x:t>K</x:t>
  </x:si>
  <x:si>
    <x:t>5</x:t>
  </x:si>
  <x:si>
    <x:t>Yes</x:t>
  </x:si>
  <x:si>
    <x:t>No</x:t>
  </x:si>
  <x:si>
    <x:t>610901040003</x:t>
  </x:si>
  <x:si>
    <x:t>Newfield Middle School</x:t>
  </x:si>
  <x:si>
    <x:t>15</x:t>
  </x:si>
  <x:si>
    <x:t>Senior High School</x:t>
  </x:si>
  <x:si>
    <x:t>6</x:t>
  </x:si>
  <x:si>
    <x:t>8</x:t>
  </x:si>
  <x:si>
    <x:t>610901040004</x:t>
  </x:si>
  <x:si>
    <x:t>Newfield High School</x:t>
  </x:si>
  <x:si>
    <x:t>10</x:t>
  </x:si>
  <x:si>
    <x:t>Middle/Junior High School</x:t>
  </x:si>
  <x:si>
    <x:t>9</x:t>
  </x:si>
  <x:si>
    <x:t>12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</x:si>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</x:sst>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3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201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opLeftCell="A26" workbookViewId="0">
      <x:selection activeCell="C39" sqref="C39"/>
    </x:sheetView>
  </x:sheetViews>
  <x:sheetFormatPr defaultColWidth="9.140625" defaultRowHeight="16.5" x14ac:dyDescent="0.3"/>
  <x:cols>
    <x:col min="1" max="1" width="3" style="2" customWidth="1"/>
    <x:col min="2" max="2" width="62.855469" style="2" bestFit="1" customWidth="1"/>
    <x:col min="3" max="3" width="15.425781" style="0" bestFit="1" customWidth="1"/>
    <x:col min="4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58" t="s"/>
    </x:row>
    <x:row r="2" spans="1:8" x14ac:dyDescent="0.3">
      <x:c r="A2" s="3" t="s"/>
      <x:c r="F2" s="28" t="s">
        <x:v>3</x:v>
      </x:c>
      <x:c r="G2" s="159" t="s">
        <x:v>4</x:v>
      </x:c>
      <x:c r="H2" s="160" t="s"/>
    </x:row>
    <x:row r="3" spans="1:8" x14ac:dyDescent="0.3">
      <x:c r="A3" s="3" t="s"/>
      <x:c r="F3" s="28" t="s">
        <x:v>5</x:v>
      </x:c>
      <x:c r="G3" s="159" t="s">
        <x:v>6</x:v>
      </x:c>
      <x:c r="H3" s="160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9" t="s">
        <x:v>10</x:v>
      </x:c>
      <x:c r="D6" s="161" t="s"/>
      <x:c r="E6" s="162" t="s">
        <x:v>11</x:v>
      </x:c>
      <x:c r="F6" s="3" t="s"/>
      <x:c r="G6" s="159" t="s">
        <x:v>12</x:v>
      </x:c>
      <x:c r="H6" s="161" t="s"/>
    </x:row>
    <x:row r="7" spans="1:8" x14ac:dyDescent="0.3">
      <x:c r="B7" s="34" t="s">
        <x:v>13</x:v>
      </x:c>
      <x:c r="C7" s="159" t="s">
        <x:v>14</x:v>
      </x:c>
      <x:c r="D7" s="161" t="s"/>
      <x:c r="E7" s="162" t="s">
        <x:v>15</x:v>
      </x:c>
      <x:c r="F7" s="3" t="s"/>
      <x:c r="G7" s="159" t="s"/>
      <x:c r="H7" s="161" t="s"/>
    </x:row>
    <x:row r="8" spans="1:8" x14ac:dyDescent="0.3">
      <x:c r="B8" s="34" t="s">
        <x:v>16</x:v>
      </x:c>
      <x:c r="C8" s="159" t="s">
        <x:v>17</x:v>
      </x:c>
      <x:c r="D8" s="161" t="s"/>
      <x:c r="E8" s="162" t="s">
        <x:v>18</x:v>
      </x:c>
      <x:c r="F8" s="3" t="s"/>
      <x:c r="G8" s="159" t="s">
        <x:v>2</x:v>
      </x:c>
      <x:c r="H8" s="161" t="s"/>
    </x:row>
    <x:row r="9" spans="1:8" x14ac:dyDescent="0.3">
      <x:c r="B9" s="38" t="s">
        <x:v>19</x:v>
      </x:c>
      <x:c r="C9" s="159" t="s">
        <x:v>20</x:v>
      </x:c>
      <x:c r="D9" s="161" t="s"/>
      <x:c r="E9" s="69" t="s">
        <x:v>21</x:v>
      </x:c>
      <x:c r="F9" s="39" t="s"/>
      <x:c r="G9" s="159" t="s">
        <x:v>22</x:v>
      </x:c>
      <x:c r="H9" s="161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23</x:v>
      </x:c>
    </x:row>
    <x:row r="12" spans="1:8" x14ac:dyDescent="0.3">
      <x:c r="B12" s="41" t="s"/>
      <x:c r="C12" s="58" t="s"/>
      <x:c r="D12" s="163" t="s">
        <x:v>24</x:v>
      </x:c>
      <x:c r="E12" s="164" t="s"/>
      <x:c r="F12" s="31" t="s"/>
      <x:c r="G12" s="31" t="s"/>
      <x:c r="H12" s="33" t="s"/>
    </x:row>
    <x:row r="13" spans="1:8" x14ac:dyDescent="0.3">
      <x:c r="B13" s="42" t="s">
        <x:v>25</x:v>
      </x:c>
      <x:c r="C13" s="52" t="s">
        <x:v>26</x:v>
      </x:c>
      <x:c r="D13" s="43" t="s">
        <x:v>27</x:v>
      </x:c>
      <x:c r="E13" s="43" t="s">
        <x:v>28</x:v>
      </x:c>
      <x:c r="F13" s="3" t="s"/>
      <x:c r="G13" s="3" t="s"/>
      <x:c r="H13" s="37" t="s"/>
    </x:row>
    <x:row r="14" spans="1:8" x14ac:dyDescent="0.3">
      <x:c r="B14" s="53" t="s">
        <x:v>29</x:v>
      </x:c>
      <x:c r="C14" s="10">
        <x:f>SUM(D14:E14)</x:f>
      </x:c>
      <x:c r="D14" s="10" t="n">
        <x:v>21542078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30</x:v>
      </x:c>
      <x:c r="C15" s="10">
        <x:f>SUM(D15:E15)</x:f>
      </x:c>
      <x:c r="D15" s="10" t="n">
        <x:v>0</x:v>
      </x:c>
      <x:c r="E15" s="10" t="n">
        <x:v>530851</x:v>
      </x:c>
      <x:c r="F15" s="3" t="s"/>
      <x:c r="G15" s="3" t="s"/>
      <x:c r="H15" s="37" t="s"/>
    </x:row>
    <x:row r="16" spans="1:8" x14ac:dyDescent="0.3">
      <x:c r="B16" s="53" t="s">
        <x:v>31</x:v>
      </x:c>
      <x:c r="C16" s="10">
        <x:f>SUM(D16:E16)</x:f>
      </x:c>
      <x:c r="D16" s="10" t="n">
        <x:v>215641</x:v>
      </x:c>
      <x:c r="E16" s="10" t="n">
        <x:v>383500</x:v>
      </x:c>
      <x:c r="F16" s="3" t="s"/>
      <x:c r="G16" s="3" t="s"/>
      <x:c r="H16" s="37" t="s"/>
    </x:row>
    <x:row r="17" spans="1:8" x14ac:dyDescent="0.3">
      <x:c r="B17" s="53" t="s">
        <x:v>32</x:v>
      </x:c>
      <x:c r="C17" s="10">
        <x:f>SUM(D17:E17)</x:f>
      </x:c>
      <x:c r="D17" s="10" t="n">
        <x:v>3268595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33</x:v>
      </x:c>
      <x:c r="C18" s="165">
        <x:f>SUM(C14:C17)</x:f>
      </x:c>
      <x:c r="D18" s="165">
        <x:f>SUM(D14:D17)</x:f>
      </x:c>
      <x:c r="E18" s="165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3" t="s">
        <x:v>24</x:v>
      </x:c>
      <x:c r="E20" s="164" t="s"/>
      <x:c r="F20" s="3" t="s"/>
      <x:c r="G20" s="3" t="s"/>
      <x:c r="H20" s="37" t="s"/>
    </x:row>
    <x:row r="21" spans="1:8" x14ac:dyDescent="0.3">
      <x:c r="B21" s="42" t="s">
        <x:v>34</x:v>
      </x:c>
      <x:c r="C21" s="51" t="s">
        <x:v>26</x:v>
      </x:c>
      <x:c r="D21" s="43" t="s">
        <x:v>27</x:v>
      </x:c>
      <x:c r="E21" s="43" t="s">
        <x:v>28</x:v>
      </x:c>
      <x:c r="F21" s="3" t="s"/>
      <x:c r="G21" s="3" t="s"/>
      <x:c r="H21" s="37" t="s"/>
    </x:row>
    <x:row r="22" spans="1:8" x14ac:dyDescent="0.3">
      <x:c r="B22" s="53" t="s">
        <x:v>35</x:v>
      </x:c>
      <x:c r="C22" s="10">
        <x:f>SUM(D22:E22)</x:f>
      </x:c>
      <x:c r="D22" s="10" t="n">
        <x:v>3418595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36</x:v>
      </x:c>
      <x:c r="C23" s="10">
        <x:f>SUM(D23:E23)</x:f>
      </x:c>
      <x:c r="D23" s="10" t="n">
        <x:v>3268595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37</x:v>
      </x:c>
      <x:c r="C24" s="10">
        <x:f>SUM(D24:E24)</x:f>
      </x:c>
      <x:c r="D24" s="10" t="n">
        <x:v>140641</x:v>
      </x:c>
      <x:c r="E24" s="10" t="n">
        <x:v>383500</x:v>
      </x:c>
      <x:c r="F24" s="3" t="s"/>
      <x:c r="G24" s="3" t="s"/>
      <x:c r="H24" s="37" t="s"/>
    </x:row>
    <x:row r="25" spans="1:8" x14ac:dyDescent="0.3">
      <x:c r="B25" s="53" t="s">
        <x:v>38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39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40</x:v>
      </x:c>
      <x:c r="C27" s="10">
        <x:f>SUM(D27:E27)</x:f>
      </x:c>
      <x:c r="D27" s="10" t="n">
        <x:v>840903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41</x:v>
      </x:c>
      <x:c r="C28" s="10">
        <x:f>SUM(D28:E28)</x:f>
      </x:c>
      <x:c r="D28" s="10" t="n">
        <x:v>272432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42</x:v>
      </x:c>
      <x:c r="C29" s="165">
        <x:f>SUM(C22:C28)</x:f>
      </x:c>
      <x:c r="D29" s="165">
        <x:f>SUM(D22:D28)</x:f>
      </x:c>
      <x:c r="E29" s="165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3" t="s">
        <x:v>24</x:v>
      </x:c>
      <x:c r="E31" s="164" t="s"/>
      <x:c r="G31" s="70" t="s"/>
      <x:c r="H31" s="37" t="s"/>
    </x:row>
    <x:row r="32" spans="1:8" x14ac:dyDescent="0.3">
      <x:c r="B32" s="42" t="s">
        <x:v>43</x:v>
      </x:c>
      <x:c r="C32" s="51" t="s">
        <x:v>26</x:v>
      </x:c>
      <x:c r="D32" s="43" t="s">
        <x:v>27</x:v>
      </x:c>
      <x:c r="E32" s="43" t="s">
        <x:v>28</x:v>
      </x:c>
      <x:c r="F32" s="64" t="s">
        <x:v>44</x:v>
      </x:c>
      <x:c r="G32" s="64" t="s">
        <x:v>45</x:v>
      </x:c>
      <x:c r="H32" s="37" t="s"/>
    </x:row>
    <x:row r="33" spans="1:8" x14ac:dyDescent="0.3">
      <x:c r="B33" s="53" t="s">
        <x:v>46</x:v>
      </x:c>
      <x:c r="C33" s="10">
        <x:f>SUM(D33:E33)</x:f>
      </x:c>
      <x:c r="D33" s="10" t="n">
        <x:v>75000</x:v>
      </x:c>
      <x:c r="E33" s="10" t="n">
        <x:v>0</x:v>
      </x:c>
      <x:c r="F33" s="7" t="n">
        <x:v>5</x:v>
      </x:c>
      <x:c r="G33" s="133" t="n">
        <x:v>15000</x:v>
      </x:c>
      <x:c r="H33" s="37" t="s"/>
    </x:row>
    <x:row r="34" spans="1:8" x14ac:dyDescent="0.3">
      <x:c r="B34" s="53" t="s">
        <x:v>47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3" t="n">
        <x:v>0</x:v>
      </x:c>
      <x:c r="H34" s="37" t="s"/>
    </x:row>
    <x:row r="35" spans="1:8" x14ac:dyDescent="0.3">
      <x:c r="B35" s="53" t="s">
        <x:v>48</x:v>
      </x:c>
      <x:c r="C35" s="10">
        <x:f>SUM(D35:E35)</x:f>
      </x:c>
      <x:c r="D35" s="10" t="n">
        <x:v>0</x:v>
      </x:c>
      <x:c r="E35" s="10" t="n">
        <x:v>0</x:v>
      </x:c>
      <x:c r="F35" s="7" t="n">
        <x:v>0</x:v>
      </x:c>
      <x:c r="G35" s="133" t="n">
        <x:v>0</x:v>
      </x:c>
      <x:c r="H35" s="37" t="s"/>
    </x:row>
    <x:row r="36" spans="1:8" x14ac:dyDescent="0.3">
      <x:c r="B36" s="53" t="s">
        <x:v>49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3" t="n">
        <x:v>0</x:v>
      </x:c>
      <x:c r="H36" s="37" t="s"/>
    </x:row>
    <x:row r="37" spans="1:8" x14ac:dyDescent="0.3">
      <x:c r="B37" s="53" t="s">
        <x:v>50</x:v>
      </x:c>
      <x:c r="C37" s="10">
        <x:f>SUM(D37:E37)</x:f>
      </x:c>
      <x:c r="D37" s="10" t="n">
        <x:v>0</x:v>
      </x:c>
      <x:c r="E37" s="10" t="n">
        <x:v>0</x:v>
      </x:c>
      <x:c r="F37" s="7" t="n">
        <x:v>0</x:v>
      </x:c>
      <x:c r="G37" s="133" t="n">
        <x:v>0</x:v>
      </x:c>
      <x:c r="H37" s="37" t="s"/>
    </x:row>
    <x:row r="38" spans="1:8" x14ac:dyDescent="0.3">
      <x:c r="B38" s="53" t="s">
        <x:v>51</x:v>
      </x:c>
      <x:c r="C38" s="10">
        <x:f>SUM(D38:E38)</x:f>
      </x:c>
      <x:c r="D38" s="10" t="n">
        <x:v>0</x:v>
      </x:c>
      <x:c r="E38" s="10" t="n">
        <x:v>0</x:v>
      </x:c>
      <x:c r="F38" s="7" t="n">
        <x:v>0</x:v>
      </x:c>
      <x:c r="G38" s="133" t="n">
        <x:v>0</x:v>
      </x:c>
      <x:c r="H38" s="37" t="s"/>
    </x:row>
    <x:row r="39" spans="1:8" s="0" customFormat="1" x14ac:dyDescent="0.3">
      <x:c r="A39" s="0" t="s"/>
      <x:c r="B39" s="53" t="s">
        <x:v>52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3" t="n">
        <x:v>0</x:v>
      </x:c>
      <x:c r="H39" s="37" t="s"/>
    </x:row>
    <x:row r="40" spans="1:8" x14ac:dyDescent="0.3">
      <x:c r="B40" s="53" t="s">
        <x:v>53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3" t="n">
        <x:v>0</x:v>
      </x:c>
      <x:c r="H40" s="37" t="s"/>
    </x:row>
    <x:row r="41" spans="1:8" x14ac:dyDescent="0.3">
      <x:c r="B41" s="53" t="s">
        <x:v>54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3" t="n">
        <x:v>0</x:v>
      </x:c>
      <x:c r="H41" s="37" t="s"/>
    </x:row>
    <x:row r="42" spans="1:8" x14ac:dyDescent="0.3">
      <x:c r="B42" s="53" t="s">
        <x:v>55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3" t="n">
        <x:v>0</x:v>
      </x:c>
      <x:c r="H42" s="37" t="s"/>
    </x:row>
    <x:row r="43" spans="1:8" x14ac:dyDescent="0.3">
      <x:c r="B43" s="53" t="s">
        <x:v>56</x:v>
      </x:c>
      <x:c r="C43" s="10">
        <x:f>SUM(D43:E43)</x:f>
      </x:c>
      <x:c r="D43" s="10" t="n">
        <x:v>500</x:v>
      </x:c>
      <x:c r="E43" s="10" t="n">
        <x:v>2046</x:v>
      </x:c>
      <x:c r="F43" s="7" t="n">
        <x:v>5</x:v>
      </x:c>
      <x:c r="G43" s="133" t="n">
        <x:v>509.2</x:v>
      </x:c>
      <x:c r="H43" s="37" t="s"/>
    </x:row>
    <x:row r="44" spans="1:8" x14ac:dyDescent="0.3">
      <x:c r="B44" s="53" t="s">
        <x:v>57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3" t="n">
        <x:v>0</x:v>
      </x:c>
      <x:c r="H44" s="37" t="s"/>
    </x:row>
    <x:row r="45" spans="1:8" x14ac:dyDescent="0.3">
      <x:c r="B45" s="53" t="s">
        <x:v>41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58</x:v>
      </x:c>
      <x:c r="C46" s="165">
        <x:f>SUM(C33:C45)</x:f>
      </x:c>
      <x:c r="D46" s="165">
        <x:f>SUM(D33:D45)</x:f>
      </x:c>
      <x:c r="E46" s="165">
        <x:f>SUM(E33:E45)</x:f>
      </x:c>
      <x:c r="F46" s="13" t="s"/>
      <x:c r="G46" s="70" t="s"/>
      <x:c r="H46" s="37" t="s"/>
    </x:row>
    <x:row r="47" spans="1:8" x14ac:dyDescent="0.3">
      <x:c r="B47" s="44" t="s"/>
      <x:c r="C47" s="166" t="s"/>
      <x:c r="D47" s="166" t="s"/>
      <x:c r="E47" s="166" t="s"/>
      <x:c r="F47" s="3" t="s"/>
      <x:c r="G47" s="3" t="s"/>
      <x:c r="H47" s="37" t="s"/>
    </x:row>
    <x:row r="48" spans="1:8" x14ac:dyDescent="0.3">
      <x:c r="B48" s="44" t="s">
        <x:v>59</x:v>
      </x:c>
      <x:c r="C48" s="165">
        <x:f>SUM(C29,C46)</x:f>
      </x:c>
      <x:c r="D48" s="165">
        <x:f>SUM(D29,D46)</x:f>
      </x:c>
      <x:c r="E48" s="165">
        <x:f>SUM(E29,E46)</x:f>
      </x:c>
      <x:c r="F48" s="3" t="s"/>
      <x:c r="G48" s="3" t="s"/>
      <x:c r="H48" s="37" t="s"/>
    </x:row>
    <x:row r="49" spans="1:8" x14ac:dyDescent="0.3">
      <x:c r="B49" s="44" t="s"/>
      <x:c r="C49" s="165" t="s"/>
      <x:c r="D49" s="165" t="s"/>
      <x:c r="E49" s="165" t="s"/>
      <x:c r="F49" s="3" t="s"/>
      <x:c r="G49" s="3" t="s"/>
      <x:c r="H49" s="37" t="s"/>
    </x:row>
    <x:row r="50" spans="1:8" x14ac:dyDescent="0.3">
      <x:c r="B50" s="167" t="s">
        <x:v>60</x:v>
      </x:c>
      <x:c r="C50" s="165" t="s"/>
      <x:c r="D50" s="165" t="s"/>
      <x:c r="E50" s="165" t="s"/>
      <x:c r="F50" s="3" t="s"/>
      <x:c r="G50" s="3" t="s"/>
      <x:c r="H50" s="37" t="s"/>
    </x:row>
    <x:row r="51" spans="1:8" x14ac:dyDescent="0.3">
      <x:c r="B51" s="53" t="s">
        <x:v>61</x:v>
      </x:c>
      <x:c r="C51" s="7" t="n">
        <x:v>730</x:v>
      </x:c>
      <x:c r="D51" s="165" t="s"/>
      <x:c r="E51" s="165" t="s"/>
      <x:c r="F51" s="3" t="s"/>
      <x:c r="G51" s="3" t="s"/>
      <x:c r="H51" s="37" t="s"/>
    </x:row>
    <x:row r="52" spans="1:8" x14ac:dyDescent="0.3">
      <x:c r="B52" s="53" t="s">
        <x:v>62</x:v>
      </x:c>
      <x:c r="C52" s="7" t="n">
        <x:v>0</x:v>
      </x:c>
      <x:c r="D52" s="165" t="s"/>
      <x:c r="E52" s="165" t="s"/>
      <x:c r="F52" s="3" t="s"/>
      <x:c r="G52" s="3" t="s"/>
      <x:c r="H52" s="37" t="s"/>
    </x:row>
    <x:row r="53" spans="1:8" x14ac:dyDescent="0.3">
      <x:c r="B53" s="53" t="s">
        <x:v>63</x:v>
      </x:c>
      <x:c r="C53" s="7" t="n">
        <x:v>0</x:v>
      </x:c>
      <x:c r="D53" s="165" t="s"/>
      <x:c r="E53" s="165" t="s"/>
      <x:c r="F53" s="3" t="s"/>
      <x:c r="G53" s="3" t="s"/>
      <x:c r="H53" s="37" t="s"/>
    </x:row>
    <x:row r="54" spans="1:8" x14ac:dyDescent="0.3">
      <x:c r="B54" s="53" t="s">
        <x:v>64</x:v>
      </x:c>
      <x:c r="C54" s="13">
        <x:f>SUM(C51:C53)</x:f>
      </x:c>
      <x:c r="D54" s="165" t="s"/>
      <x:c r="E54" s="165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65</x:v>
      </x:c>
      <x:c r="C56" s="165">
        <x:f>C18-C48</x:f>
      </x:c>
      <x:c r="D56" s="165">
        <x:f>D18-D48</x:f>
      </x:c>
      <x:c r="E56" s="165">
        <x:f>E18-E48</x:f>
      </x:c>
      <x:c r="F56" s="3" t="s"/>
      <x:c r="G56" s="3" t="s"/>
      <x:c r="H56" s="37" t="s"/>
    </x:row>
    <x:row r="57" spans="1:8" x14ac:dyDescent="0.3">
      <x:c r="B57" s="49" t="s">
        <x:v>66</x:v>
      </x:c>
      <x:c r="C57" s="50" t="str">
        <x:f>IFERROR(C56/$C$54,"")</x:f>
      </x:c>
      <x:c r="D57" s="50" t="str">
        <x:f>IFERROR(SUM(D56)/SUM($C$54),"")</x:f>
      </x:c>
      <x:c r="E57" s="50" t="str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67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63" t="s">
        <x:v>24</x:v>
      </x:c>
      <x:c r="E60" s="164" t="s"/>
      <x:c r="F60" s="61" t="s">
        <x:v>68</x:v>
      </x:c>
      <x:c r="G60" s="61" t="s">
        <x:v>69</x:v>
      </x:c>
      <x:c r="H60" s="33" t="s"/>
    </x:row>
    <x:row r="61" spans="1:8" x14ac:dyDescent="0.3">
      <x:c r="B61" s="42" t="s">
        <x:v>70</x:v>
      </x:c>
      <x:c r="C61" s="51" t="s">
        <x:v>26</x:v>
      </x:c>
      <x:c r="D61" s="43" t="s">
        <x:v>27</x:v>
      </x:c>
      <x:c r="E61" s="43" t="s">
        <x:v>28</x:v>
      </x:c>
      <x:c r="F61" s="67" t="s">
        <x:v>71</x:v>
      </x:c>
      <x:c r="G61" s="67" t="s">
        <x:v>72</x:v>
      </x:c>
      <x:c r="H61" s="37" t="s"/>
    </x:row>
    <x:row r="62" spans="1:8" x14ac:dyDescent="0.3">
      <x:c r="B62" s="53" t="s">
        <x:v>73</x:v>
      </x:c>
      <x:c r="C62" s="10">
        <x:f>SUM(D62:E62)</x:f>
      </x:c>
      <x:c r="D62" s="10" t="n">
        <x:v>28208</x:v>
      </x:c>
      <x:c r="E62" s="10" t="n">
        <x:v>0</x:v>
      </x:c>
      <x:c r="F62" s="84" t="n">
        <x:v>0</x:v>
      </x:c>
      <x:c r="G62" s="133" t="n">
        <x:v>0</x:v>
      </x:c>
      <x:c r="H62" s="37" t="s"/>
    </x:row>
    <x:row r="63" spans="1:8" x14ac:dyDescent="0.3">
      <x:c r="B63" s="53" t="s">
        <x:v>74</x:v>
      </x:c>
      <x:c r="C63" s="10">
        <x:f>SUM(D63:E63)</x:f>
      </x:c>
      <x:c r="D63" s="10" t="n">
        <x:v>717185</x:v>
      </x:c>
      <x:c r="E63" s="10" t="n">
        <x:v>0</x:v>
      </x:c>
      <x:c r="F63" s="84" t="n">
        <x:v>6</x:v>
      </x:c>
      <x:c r="G63" s="133" t="n">
        <x:v>119530.833333333</x:v>
      </x:c>
      <x:c r="H63" s="37" t="s"/>
    </x:row>
    <x:row r="64" spans="1:8" x14ac:dyDescent="0.3">
      <x:c r="B64" s="53" t="s">
        <x:v>75</x:v>
      </x:c>
      <x:c r="C64" s="10">
        <x:f>SUM(D64:E64)</x:f>
      </x:c>
      <x:c r="D64" s="10" t="n">
        <x:v>1121542</x:v>
      </x:c>
      <x:c r="E64" s="10" t="n">
        <x:v>0</x:v>
      </x:c>
      <x:c r="F64" s="84" t="n">
        <x:v>21</x:v>
      </x:c>
      <x:c r="G64" s="133" t="n">
        <x:v>53406.7619047619</x:v>
      </x:c>
      <x:c r="H64" s="37" t="s"/>
    </x:row>
    <x:row r="65" spans="1:8" x14ac:dyDescent="0.3">
      <x:c r="B65" s="53" t="s">
        <x:v>76</x:v>
      </x:c>
      <x:c r="C65" s="10">
        <x:f>SUM(D65:E65)</x:f>
      </x:c>
      <x:c r="D65" s="10" t="n">
        <x:v>409601</x:v>
      </x:c>
      <x:c r="E65" s="10" t="n">
        <x:v>0</x:v>
      </x:c>
      <x:c r="F65" s="84" t="n">
        <x:v>0</x:v>
      </x:c>
      <x:c r="G65" s="133" t="n">
        <x:v>0</x:v>
      </x:c>
      <x:c r="H65" s="37" t="s"/>
    </x:row>
    <x:row r="66" spans="1:8" x14ac:dyDescent="0.3">
      <x:c r="B66" s="53" t="s">
        <x:v>77</x:v>
      </x:c>
      <x:c r="C66" s="10">
        <x:f>SUM(D66:E66)</x:f>
      </x:c>
      <x:c r="D66" s="10" t="n">
        <x:v>509231</x:v>
      </x:c>
      <x:c r="E66" s="10" t="n">
        <x:v>0</x:v>
      </x:c>
      <x:c r="F66" s="168" t="s"/>
      <x:c r="G66" s="3" t="s"/>
      <x:c r="H66" s="37" t="s"/>
    </x:row>
    <x:row r="67" spans="1:8" x14ac:dyDescent="0.3">
      <x:c r="B67" s="55" t="s">
        <x:v>78</x:v>
      </x:c>
      <x:c r="C67" s="165">
        <x:f>SUM(C62:C66)</x:f>
      </x:c>
      <x:c r="D67" s="165">
        <x:f>SUM(D62:D66)</x:f>
      </x:c>
      <x:c r="E67" s="165">
        <x:f>SUM(E62:E66)</x:f>
      </x:c>
      <x:c r="F67" s="169">
        <x:f>SUM(F62:F65)</x:f>
      </x:c>
      <x:c r="G67" s="3" t="s"/>
      <x:c r="H67" s="37" t="s"/>
    </x:row>
    <x:row r="68" spans="1:8" x14ac:dyDescent="0.3">
      <x:c r="B68" s="55" t="s">
        <x:v>79</x:v>
      </x:c>
      <x:c r="C68" s="170" t="str">
        <x:f>IFERROR(C67/$C$54,"")</x:f>
      </x:c>
      <x:c r="D68" s="170" t="str">
        <x:f>IFERROR(D67/$C$54,"")</x:f>
      </x:c>
      <x:c r="E68" s="170" t="str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63" t="s">
        <x:v>24</x:v>
      </x:c>
      <x:c r="E70" s="164" t="s"/>
      <x:c r="F70" s="61" t="s">
        <x:v>68</x:v>
      </x:c>
      <x:c r="G70" s="61" t="s">
        <x:v>69</x:v>
      </x:c>
      <x:c r="H70" s="37" t="s"/>
    </x:row>
    <x:row r="71" spans="1:8" x14ac:dyDescent="0.3">
      <x:c r="B71" s="56" t="s">
        <x:v>80</x:v>
      </x:c>
      <x:c r="C71" s="51" t="s">
        <x:v>26</x:v>
      </x:c>
      <x:c r="D71" s="43" t="s">
        <x:v>27</x:v>
      </x:c>
      <x:c r="E71" s="43" t="s">
        <x:v>28</x:v>
      </x:c>
      <x:c r="F71" s="67" t="s">
        <x:v>71</x:v>
      </x:c>
      <x:c r="G71" s="67" t="s">
        <x:v>72</x:v>
      </x:c>
      <x:c r="H71" s="37" t="s"/>
    </x:row>
    <x:row r="72" spans="1:8" x14ac:dyDescent="0.3">
      <x:c r="B72" s="53" t="s">
        <x:v>81</x:v>
      </x:c>
      <x:c r="C72" s="10">
        <x:f>SUM(D72:E72)</x:f>
      </x:c>
      <x:c r="D72" s="10" t="n">
        <x:v>85577</x:v>
      </x:c>
      <x:c r="E72" s="10" t="n">
        <x:v>0</x:v>
      </x:c>
      <x:c r="F72" s="84" t="n">
        <x:v>1</x:v>
      </x:c>
      <x:c r="G72" s="133" t="n">
        <x:v>85577</x:v>
      </x:c>
      <x:c r="H72" s="37" t="s"/>
    </x:row>
    <x:row r="73" spans="1:8" x14ac:dyDescent="0.3">
      <x:c r="B73" s="53" t="s">
        <x:v>82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3" t="n">
        <x:v>0</x:v>
      </x:c>
      <x:c r="H73" s="37" t="s"/>
    </x:row>
    <x:row r="74" spans="1:8" x14ac:dyDescent="0.3">
      <x:c r="B74" s="53" t="s">
        <x:v>83</x:v>
      </x:c>
      <x:c r="C74" s="10">
        <x:f>SUM(D74:E74)</x:f>
      </x:c>
      <x:c r="D74" s="10" t="n">
        <x:v>0</x:v>
      </x:c>
      <x:c r="E74" s="10" t="n">
        <x:v>0</x:v>
      </x:c>
      <x:c r="F74" s="84" t="n">
        <x:v>0</x:v>
      </x:c>
      <x:c r="G74" s="133" t="n">
        <x:v>0</x:v>
      </x:c>
      <x:c r="H74" s="37" t="s"/>
    </x:row>
    <x:row r="75" spans="1:8" x14ac:dyDescent="0.3">
      <x:c r="B75" s="53" t="s">
        <x:v>84</x:v>
      </x:c>
      <x:c r="C75" s="10">
        <x:f>SUM(D75:E75)</x:f>
      </x:c>
      <x:c r="D75" s="10" t="n">
        <x:v>57377</x:v>
      </x:c>
      <x:c r="E75" s="10" t="n">
        <x:v>0</x:v>
      </x:c>
      <x:c r="F75" s="84" t="n">
        <x:v>1</x:v>
      </x:c>
      <x:c r="G75" s="133" t="n">
        <x:v>57377</x:v>
      </x:c>
      <x:c r="H75" s="37" t="s"/>
    </x:row>
    <x:row r="76" spans="1:8" x14ac:dyDescent="0.3">
      <x:c r="B76" s="53" t="s">
        <x:v>85</x:v>
      </x:c>
      <x:c r="C76" s="10">
        <x:f>SUM(D76:E76)</x:f>
      </x:c>
      <x:c r="D76" s="10" t="n">
        <x:v>7842</x:v>
      </x:c>
      <x:c r="E76" s="10" t="n">
        <x:v>0</x:v>
      </x:c>
      <x:c r="F76" s="84" t="n">
        <x:v>0</x:v>
      </x:c>
      <x:c r="G76" s="133" t="n">
        <x:v>0</x:v>
      </x:c>
      <x:c r="H76" s="37" t="s"/>
    </x:row>
    <x:row r="77" spans="1:8" x14ac:dyDescent="0.3">
      <x:c r="B77" s="53" t="s">
        <x:v>86</x:v>
      </x:c>
      <x:c r="C77" s="10">
        <x:f>SUM(D77:E77)</x:f>
      </x:c>
      <x:c r="D77" s="10" t="n">
        <x:v>95000</x:v>
      </x:c>
      <x:c r="E77" s="10" t="n">
        <x:v>0</x:v>
      </x:c>
      <x:c r="F77" s="84" t="n">
        <x:v>1</x:v>
      </x:c>
      <x:c r="G77" s="133" t="n">
        <x:v>95000</x:v>
      </x:c>
      <x:c r="H77" s="37" t="s"/>
    </x:row>
    <x:row r="78" spans="1:8" x14ac:dyDescent="0.3">
      <x:c r="B78" s="53" t="s">
        <x:v>87</x:v>
      </x:c>
      <x:c r="C78" s="10">
        <x:f>SUM(D78:E78)</x:f>
      </x:c>
      <x:c r="D78" s="10" t="n">
        <x:v>83550</x:v>
      </x:c>
      <x:c r="E78" s="10" t="n">
        <x:v>0</x:v>
      </x:c>
      <x:c r="F78" s="168" t="s"/>
      <x:c r="G78" s="3" t="s"/>
      <x:c r="H78" s="37" t="s"/>
    </x:row>
    <x:row r="79" spans="1:8" x14ac:dyDescent="0.3">
      <x:c r="B79" s="55" t="s">
        <x:v>88</x:v>
      </x:c>
      <x:c r="C79" s="165">
        <x:f>SUM(C72:C78)</x:f>
      </x:c>
      <x:c r="D79" s="165">
        <x:f>SUM(D72:D78)</x:f>
      </x:c>
      <x:c r="E79" s="165">
        <x:f>SUM(E72:E78)</x:f>
      </x:c>
      <x:c r="F79" s="169">
        <x:f>SUM(F72:F77)</x:f>
      </x:c>
      <x:c r="G79" s="3" t="s"/>
      <x:c r="H79" s="37" t="s"/>
    </x:row>
    <x:row r="80" spans="1:8" x14ac:dyDescent="0.3">
      <x:c r="B80" s="55" t="s">
        <x:v>89</x:v>
      </x:c>
      <x:c r="C80" s="170" t="str">
        <x:f>IFERROR(C79/$C$54,"")</x:f>
      </x:c>
      <x:c r="D80" s="170" t="str">
        <x:f>IFERROR(D79/$C$54,"")</x:f>
      </x:c>
      <x:c r="E80" s="170" t="str">
        <x:f>IFERROR(E79/$C$54,"")</x:f>
      </x:c>
      <x:c r="F80" s="171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90</x:v>
      </x:c>
      <x:c r="C82" s="10">
        <x:f>SUM(D82:E82)</x:f>
      </x:c>
      <x:c r="D82" s="10" t="n">
        <x:v>535785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91</x:v>
      </x:c>
      <x:c r="C83" s="170" t="str">
        <x:f>IFERROR(C82/$C$54,"")</x:f>
      </x:c>
      <x:c r="D83" s="170" t="str">
        <x:f>IFERROR(D82/$C$54,"")</x:f>
      </x:c>
      <x:c r="E83" s="170" t="str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65" t="s"/>
      <x:c r="E84" s="165" t="s"/>
      <x:c r="F84" s="3" t="s"/>
      <x:c r="G84" s="3" t="s"/>
      <x:c r="H84" s="37" t="s"/>
    </x:row>
    <x:row r="85" spans="1:8" x14ac:dyDescent="0.3">
      <x:c r="B85" s="55" t="s">
        <x:v>92</x:v>
      </x:c>
      <x:c r="C85" s="165">
        <x:f>SUM(C67,C79,C82)</x:f>
      </x:c>
      <x:c r="D85" s="165">
        <x:f>SUM(D67,D79,D82)</x:f>
      </x:c>
      <x:c r="E85" s="165">
        <x:f>SUM(E67,E79,E82)</x:f>
      </x:c>
      <x:c r="F85" s="3" t="s"/>
      <x:c r="G85" s="3" t="s"/>
      <x:c r="H85" s="37" t="s"/>
    </x:row>
    <x:row r="86" spans="1:8" x14ac:dyDescent="0.3">
      <x:c r="B86" s="55" t="s">
        <x:v>93</x:v>
      </x:c>
      <x:c r="C86" s="172">
        <x:f>SUM(C68,C80,C83)</x:f>
      </x:c>
      <x:c r="D86" s="172">
        <x:f>SUM(D68,D80,D83)</x:f>
      </x:c>
      <x:c r="E86" s="172">
        <x:f>SUM(E68,E80,E83)</x:f>
      </x:c>
      <x:c r="F86" s="3" t="s"/>
      <x:c r="G86" s="3" t="s"/>
      <x:c r="H86" s="37" t="s"/>
    </x:row>
    <x:row r="87" spans="1:8" x14ac:dyDescent="0.3">
      <x:c r="B87" s="55" t="s"/>
      <x:c r="C87" s="172" t="s"/>
      <x:c r="D87" s="172" t="s"/>
      <x:c r="E87" s="172" t="s"/>
      <x:c r="F87" s="3" t="s"/>
      <x:c r="G87" s="3" t="s"/>
      <x:c r="H87" s="37" t="s"/>
    </x:row>
    <x:row r="88" spans="1:8" x14ac:dyDescent="0.3">
      <x:c r="B88" s="55" t="s">
        <x:v>94</x:v>
      </x:c>
      <x:c r="C88" s="165">
        <x:f>C56-C85</x:f>
      </x:c>
      <x:c r="D88" s="165">
        <x:f>D56-D85</x:f>
      </x:c>
      <x:c r="E88" s="165">
        <x:f>E56-E85</x:f>
      </x:c>
      <x:c r="F88" s="3" t="s"/>
      <x:c r="G88" s="3" t="s"/>
      <x:c r="H88" s="37" t="s"/>
    </x:row>
    <x:row r="89" spans="1:8" x14ac:dyDescent="0.3">
      <x:c r="B89" s="49" t="s">
        <x:v>66</x:v>
      </x:c>
      <x:c r="C89" s="50" t="str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95</x:v>
      </x:c>
      <x:c r="G91" s="3" t="s"/>
      <x:c r="H91" s="39" t="s"/>
    </x:row>
    <x:row r="92" spans="1:8" x14ac:dyDescent="0.3">
      <x:c r="B92" s="41" t="s">
        <x:v>96</x:v>
      </x:c>
      <x:c r="C92" s="10" t="n">
        <x:v>4787522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97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98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99</x:v>
      </x:c>
      <x:c r="C95" s="10" t="n">
        <x:v>8212250</x:v>
      </x:c>
      <x:c r="D95" s="3" t="s"/>
      <x:c r="E95" s="3" t="s"/>
      <x:c r="F95" s="3" t="s"/>
      <x:c r="G95" s="3" t="s"/>
      <x:c r="H95" s="37" t="s"/>
    </x:row>
    <x:row r="96" spans="1:8" x14ac:dyDescent="0.3">
      <x:c r="B96" s="38" t="s">
        <x:v>100</x:v>
      </x:c>
      <x:c r="C96" s="97" t="str">
        <x:f>IFERROR(ROUND(C94/C95,4),"0.00%")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70:E70"/>
    <x:mergeCell ref="D60:E60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tabSelected="1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5" width="11" style="0" customWidth="1"/>
    <x:col min="6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101</x:v>
      </x:c>
    </x:row>
    <x:row r="2" spans="1:25" s="0" customFormat="1" ht="15" customHeight="1" x14ac:dyDescent="0.25"/>
    <x:row r="3" spans="1:25" s="0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63" t="s">
        <x:v>102</x:v>
      </x:c>
      <x:c r="F6" s="164" t="s"/>
      <x:c r="G6" s="163" t="s">
        <x:v>103</x:v>
      </x:c>
      <x:c r="H6" s="173" t="s"/>
      <x:c r="I6" s="173" t="s"/>
      <x:c r="J6" s="164" t="s"/>
      <x:c r="K6" s="163" t="s">
        <x:v>104</x:v>
      </x:c>
      <x:c r="L6" s="173" t="s"/>
      <x:c r="M6" s="173" t="s"/>
      <x:c r="N6" s="173" t="s"/>
      <x:c r="O6" s="173" t="s"/>
      <x:c r="P6" s="164" t="s"/>
      <x:c r="Q6" s="163" t="s">
        <x:v>105</x:v>
      </x:c>
      <x:c r="R6" s="173" t="s"/>
      <x:c r="S6" s="173" t="s"/>
      <x:c r="T6" s="173" t="s"/>
      <x:c r="U6" s="173" t="s"/>
      <x:c r="V6" s="173" t="s"/>
      <x:c r="W6" s="173" t="s"/>
      <x:c r="X6" s="173" t="s"/>
      <x:c r="Y6" s="164" t="s"/>
    </x:row>
    <x:row r="7" spans="1:25" s="6" customFormat="1" ht="75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108</x:v>
      </x:c>
      <x:c r="E7" s="75" t="s">
        <x:v>109</x:v>
      </x:c>
      <x:c r="F7" s="101" t="s">
        <x:v>110</x:v>
      </x:c>
      <x:c r="G7" s="75" t="s">
        <x:v>111</x:v>
      </x:c>
      <x:c r="H7" s="101" t="s">
        <x:v>112</x:v>
      </x:c>
      <x:c r="I7" s="101" t="s">
        <x:v>113</x:v>
      </x:c>
      <x:c r="J7" s="101" t="s">
        <x:v>114</x:v>
      </x:c>
      <x:c r="K7" s="75" t="s">
        <x:v>115</x:v>
      </x:c>
      <x:c r="L7" s="101" t="s">
        <x:v>116</x:v>
      </x:c>
      <x:c r="M7" s="101" t="s">
        <x:v>117</x:v>
      </x:c>
      <x:c r="N7" s="101" t="s">
        <x:v>118</x:v>
      </x:c>
      <x:c r="O7" s="101" t="s">
        <x:v>119</x:v>
      </x:c>
      <x:c r="P7" s="101" t="s">
        <x:v>120</x:v>
      </x:c>
      <x:c r="Q7" s="75" t="s">
        <x:v>121</x:v>
      </x:c>
      <x:c r="R7" s="101" t="s">
        <x:v>122</x:v>
      </x:c>
      <x:c r="S7" s="101" t="s">
        <x:v>123</x:v>
      </x:c>
      <x:c r="T7" s="101" t="s">
        <x:v>124</x:v>
      </x:c>
      <x:c r="U7" s="101" t="s">
        <x:v>125</x:v>
      </x:c>
      <x:c r="V7" s="101" t="s">
        <x:v>126</x:v>
      </x:c>
      <x:c r="W7" s="101" t="s">
        <x:v>68</x:v>
      </x:c>
      <x:c r="X7" s="101" t="s">
        <x:v>127</x:v>
      </x:c>
      <x:c r="Y7" s="99" t="s">
        <x:v>128</x:v>
      </x:c>
    </x:row>
    <x:row r="8" spans="1:25" s="6" customFormat="1" ht="15" customHeight="1" x14ac:dyDescent="0.3">
      <x:c r="A8" s="174" t="s">
        <x:v>129</x:v>
      </x:c>
      <x:c r="B8" s="175" t="s">
        <x:v>130</x:v>
      </x:c>
      <x:c r="C8" s="174" t="s">
        <x:v>131</x:v>
      </x:c>
      <x:c r="D8" s="176" t="s">
        <x:v>132</x:v>
      </x:c>
      <x:c r="E8" s="177" t="s">
        <x:v>133</x:v>
      </x:c>
      <x:c r="F8" s="177" t="s">
        <x:v>134</x:v>
      </x:c>
      <x:c r="G8" s="177" t="s">
        <x:v>135</x:v>
      </x:c>
      <x:c r="H8" s="177" t="s"/>
      <x:c r="I8" s="177" t="s">
        <x:v>136</x:v>
      </x:c>
      <x:c r="J8" s="107" t="n"/>
      <x:c r="K8" s="108" t="n">
        <x:v>330</x:v>
      </x:c>
      <x:c r="L8" s="108" t="n">
        <x:v>0</x:v>
      </x:c>
      <x:c r="M8" s="108" t="n">
        <x:v>0</x:v>
      </x:c>
      <x:c r="N8" s="108" t="n">
        <x:v>235</x:v>
      </x:c>
      <x:c r="O8" s="108" t="n">
        <x:v>0</x:v>
      </x:c>
      <x:c r="P8" s="108" t="n">
        <x:v>74</x:v>
      </x:c>
      <x:c r="Q8" s="109" t="n">
        <x:v>5</x:v>
      </x:c>
      <x:c r="R8" s="109" t="n">
        <x:v>33</x:v>
      </x:c>
      <x:c r="S8" s="109" t="n">
        <x:v>16.5</x:v>
      </x:c>
      <x:c r="T8" s="109" t="n">
        <x:v>1</x:v>
      </x:c>
      <x:c r="U8" s="109" t="n">
        <x:v>3</x:v>
      </x:c>
      <x:c r="V8" s="109" t="n">
        <x:v>9</x:v>
      </x:c>
      <x:c r="W8" s="129">
        <x:f>SUM(Q8:V8)</x:f>
      </x:c>
      <x:c r="X8" s="129">
        <x:f>SUM(Q8:R8)</x:f>
      </x:c>
      <x:c r="Y8" s="131">
        <x:f>SUM(S8:V8)</x:f>
      </x:c>
    </x:row>
    <x:row r="9" spans="1:25" s="6" customFormat="1" x14ac:dyDescent="0.3">
      <x:c r="A9" s="174" t="s">
        <x:v>137</x:v>
      </x:c>
      <x:c r="B9" s="175" t="s">
        <x:v>138</x:v>
      </x:c>
      <x:c r="C9" s="174" t="s">
        <x:v>139</x:v>
      </x:c>
      <x:c r="D9" s="176" t="s">
        <x:v>140</x:v>
      </x:c>
      <x:c r="E9" s="177" t="s">
        <x:v>141</x:v>
      </x:c>
      <x:c r="F9" s="177" t="s">
        <x:v>142</x:v>
      </x:c>
      <x:c r="G9" s="177" t="s">
        <x:v>135</x:v>
      </x:c>
      <x:c r="H9" s="177" t="s"/>
      <x:c r="I9" s="177" t="s">
        <x:v>136</x:v>
      </x:c>
      <x:c r="J9" s="107" t="n"/>
      <x:c r="K9" s="108" t="n">
        <x:v>172</x:v>
      </x:c>
      <x:c r="L9" s="108" t="n">
        <x:v>0</x:v>
      </x:c>
      <x:c r="M9" s="108" t="n">
        <x:v>0</x:v>
      </x:c>
      <x:c r="N9" s="108" t="n">
        <x:v>123</x:v>
      </x:c>
      <x:c r="O9" s="108" t="n">
        <x:v>0</x:v>
      </x:c>
      <x:c r="P9" s="108" t="n">
        <x:v>45</x:v>
      </x:c>
      <x:c r="Q9" s="109" t="n">
        <x:v>2</x:v>
      </x:c>
      <x:c r="R9" s="109" t="n">
        <x:v>21</x:v>
      </x:c>
      <x:c r="S9" s="109" t="n">
        <x:v>3</x:v>
      </x:c>
      <x:c r="T9" s="109" t="n">
        <x:v>0.5</x:v>
      </x:c>
      <x:c r="U9" s="109" t="n">
        <x:v>2</x:v>
      </x:c>
      <x:c r="V9" s="109" t="n">
        <x:v>7.5</x:v>
      </x:c>
      <x:c r="W9" s="129">
        <x:f>SUM(Q9:V9)</x:f>
      </x:c>
      <x:c r="X9" s="129">
        <x:f>SUM(Q9:R9)</x:f>
      </x:c>
      <x:c r="Y9" s="131">
        <x:f>SUM(S9:V9)</x:f>
      </x:c>
    </x:row>
    <x:row r="10" spans="1:25" s="6" customFormat="1">
      <x:c r="A10" s="174" t="s">
        <x:v>143</x:v>
      </x:c>
      <x:c r="B10" s="175" t="s">
        <x:v>144</x:v>
      </x:c>
      <x:c r="C10" s="174" t="s">
        <x:v>145</x:v>
      </x:c>
      <x:c r="D10" s="176" t="s">
        <x:v>146</x:v>
      </x:c>
      <x:c r="E10" s="177" t="s">
        <x:v>147</x:v>
      </x:c>
      <x:c r="F10" s="177" t="s">
        <x:v>148</x:v>
      </x:c>
      <x:c r="G10" s="177" t="s">
        <x:v>135</x:v>
      </x:c>
      <x:c r="H10" s="177" t="s"/>
      <x:c r="I10" s="177" t="s">
        <x:v>136</x:v>
      </x:c>
      <x:c r="J10" s="107" t="n"/>
      <x:c r="K10" s="108" t="n">
        <x:v>228</x:v>
      </x:c>
      <x:c r="L10" s="108" t="n">
        <x:v>0</x:v>
      </x:c>
      <x:c r="M10" s="108" t="n">
        <x:v>0</x:v>
      </x:c>
      <x:c r="N10" s="108" t="n">
        <x:v>110</x:v>
      </x:c>
      <x:c r="O10" s="108" t="n">
        <x:v>0</x:v>
      </x:c>
      <x:c r="P10" s="108" t="n">
        <x:v>31</x:v>
      </x:c>
      <x:c r="Q10" s="109" t="n">
        <x:v>1</x:v>
      </x:c>
      <x:c r="R10" s="109" t="n">
        <x:v>16</x:v>
      </x:c>
      <x:c r="S10" s="109" t="n">
        <x:v>2</x:v>
      </x:c>
      <x:c r="T10" s="109" t="n">
        <x:v>0.5</x:v>
      </x:c>
      <x:c r="U10" s="109" t="n">
        <x:v>2</x:v>
      </x:c>
      <x:c r="V10" s="109" t="n">
        <x:v>5.5</x:v>
      </x:c>
      <x:c r="W10" s="129">
        <x:f>SUM(Q10:V10)</x:f>
      </x:c>
      <x:c r="X10" s="129">
        <x:f>SUM(Q10:R10)</x:f>
      </x:c>
      <x:c r="Y10" s="131">
        <x:f>SUM(S10:V10)</x:f>
      </x:c>
    </x:row>
    <x:row r="11" spans="1:25" s="6" customFormat="1">
      <x:c r="A11" s="4" t="s">
        <x:v>149</x:v>
      </x:c>
      <x:c r="B11" s="2" t="s"/>
      <x:c r="C11" s="2" t="s"/>
      <x:c r="D11" s="3" t="s"/>
      <x:c r="E11" s="8" t="s"/>
      <x:c r="F11" s="8" t="s"/>
      <x:c r="G11" s="2" t="s"/>
      <x:c r="H11" s="2" t="s"/>
      <x:c r="I11" s="2" t="s"/>
      <x:c r="J11" s="2" t="s"/>
      <x:c r="K11" s="13">
        <x:f>SUM(K8:K10)</x:f>
      </x:c>
      <x:c r="L11" s="13">
        <x:f>SUM(L8:L10)</x:f>
      </x:c>
      <x:c r="M11" s="13">
        <x:f>SUM(M8:M10)</x:f>
      </x:c>
      <x:c r="N11" s="13">
        <x:f>SUM(N8:N10)</x:f>
      </x:c>
      <x:c r="O11" s="13">
        <x:f>SUM(O8:O10)</x:f>
      </x:c>
      <x:c r="P11" s="13">
        <x:f>SUM(P8:P10)</x:f>
      </x:c>
      <x:c r="Q11" s="79">
        <x:f>SUM(Q8:Q10)</x:f>
      </x:c>
      <x:c r="R11" s="79">
        <x:f>SUM(R8:R10)</x:f>
      </x:c>
      <x:c r="S11" s="79">
        <x:f>SUM(S8:S10)</x:f>
      </x:c>
      <x:c r="T11" s="79">
        <x:f>SUM(T8:T10)</x:f>
      </x:c>
      <x:c r="U11" s="79">
        <x:f>SUM(U8:U10)</x:f>
      </x:c>
      <x:c r="V11" s="79">
        <x:f>SUM(V8:V10)</x:f>
      </x:c>
      <x:c r="W11" s="79">
        <x:f>SUM(W8:W10)</x:f>
      </x:c>
      <x:c r="X11" s="79">
        <x:f>SUM(X8:X10)</x:f>
      </x:c>
      <x:c r="Y11" s="79">
        <x:f>SUM(Y8:Y10)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0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150</x:v>
      </x:c>
    </x:row>
    <x:row r="2" spans="1:25" s="3" customFormat="1" ht="15" customHeight="1" x14ac:dyDescent="0.3">
      <x:c r="A2" s="110" t="s"/>
    </x:row>
    <x:row r="3" spans="1:25" s="3" customFormat="1" ht="15" customHeight="1" x14ac:dyDescent="0.3">
      <x:c r="A3" s="178" t="s">
        <x:v>151</x:v>
      </x:c>
      <x:c r="B3" s="179" t="s"/>
      <x:c r="C3" s="180" t="s"/>
    </x:row>
    <x:row r="4" spans="1:25" s="3" customFormat="1" ht="15" customHeight="1" x14ac:dyDescent="0.3"/>
    <x:row r="5" spans="1:25" s="3" customFormat="1" ht="15.75" customHeight="1" x14ac:dyDescent="0.3">
      <x:c r="D5" s="181" t="s">
        <x:v>152</x:v>
      </x:c>
      <x:c r="E5" s="182" t="s"/>
      <x:c r="F5" s="182" t="s"/>
      <x:c r="G5" s="182" t="s"/>
      <x:c r="H5" s="182" t="s"/>
      <x:c r="I5" s="183" t="s"/>
      <x:c r="J5" s="184" t="s">
        <x:v>153</x:v>
      </x:c>
      <x:c r="K5" s="185" t="s"/>
      <x:c r="L5" s="185" t="s"/>
      <x:c r="M5" s="185" t="s"/>
      <x:c r="N5" s="185" t="s"/>
      <x:c r="O5" s="185" t="s"/>
      <x:c r="P5" s="185" t="s"/>
      <x:c r="Q5" s="186" t="s"/>
      <x:c r="R5" s="187" t="s">
        <x:v>154</x:v>
      </x:c>
      <x:c r="S5" s="188" t="s"/>
      <x:c r="T5" s="189" t="s"/>
      <x:c r="U5" s="163" t="s">
        <x:v>155</x:v>
      </x:c>
      <x:c r="V5" s="164" t="s"/>
      <x:c r="W5" s="70" t="s"/>
      <x:c r="X5" s="70" t="s"/>
      <x:c r="Y5" s="70" t="s"/>
    </x:row>
    <x:row r="6" spans="1:25" s="4" customFormat="1" ht="15" customHeight="1" x14ac:dyDescent="0.3">
      <x:c r="D6" s="190" t="s">
        <x:v>156</x:v>
      </x:c>
      <x:c r="E6" s="191" t="s"/>
      <x:c r="F6" s="192" t="s"/>
      <x:c r="G6" s="89" t="s"/>
      <x:c r="H6" s="90" t="s"/>
      <x:c r="I6" s="75" t="s"/>
      <x:c r="J6" s="163" t="s">
        <x:v>157</x:v>
      </x:c>
      <x:c r="K6" s="164" t="s"/>
      <x:c r="L6" s="163" t="s">
        <x:v>158</x:v>
      </x:c>
      <x:c r="M6" s="164" t="s"/>
      <x:c r="N6" s="163" t="s">
        <x:v>159</x:v>
      </x:c>
      <x:c r="O6" s="173" t="s"/>
      <x:c r="P6" s="164" t="s"/>
      <x:c r="Q6" s="61" t="s"/>
      <x:c r="R6" s="64" t="s"/>
      <x:c r="S6" s="64" t="s"/>
      <x:c r="T6" s="64" t="s"/>
      <x:c r="U6" s="124" t="s"/>
      <x:c r="V6" s="124" t="s"/>
      <x:c r="W6" s="61" t="s"/>
      <x:c r="X6" s="61" t="s"/>
      <x:c r="Y6" s="124" t="s"/>
    </x:row>
    <x:row r="7" spans="1:25" s="6" customFormat="1" ht="60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160</x:v>
      </x:c>
      <x:c r="E7" s="101" t="s">
        <x:v>161</x:v>
      </x:c>
      <x:c r="F7" s="101" t="s">
        <x:v>162</x:v>
      </x:c>
      <x:c r="G7" s="114" t="s">
        <x:v>163</x:v>
      </x:c>
      <x:c r="H7" s="193" t="s">
        <x:v>164</x:v>
      </x:c>
      <x:c r="I7" s="114" t="s">
        <x:v>165</x:v>
      </x:c>
      <x:c r="J7" s="114" t="s">
        <x:v>166</x:v>
      </x:c>
      <x:c r="K7" s="193" t="s">
        <x:v>167</x:v>
      </x:c>
      <x:c r="L7" s="114" t="s">
        <x:v>168</x:v>
      </x:c>
      <x:c r="M7" s="193" t="s">
        <x:v>169</x:v>
      </x:c>
      <x:c r="N7" s="114" t="s">
        <x:v>170</x:v>
      </x:c>
      <x:c r="O7" s="193" t="s">
        <x:v>171</x:v>
      </x:c>
      <x:c r="P7" s="193" t="s">
        <x:v>172</x:v>
      </x:c>
      <x:c r="Q7" s="114" t="s">
        <x:v>173</x:v>
      </x:c>
      <x:c r="R7" s="114" t="s">
        <x:v>174</x:v>
      </x:c>
      <x:c r="S7" s="114" t="s">
        <x:v>175</x:v>
      </x:c>
      <x:c r="T7" s="11" t="s">
        <x:v>176</x:v>
      </x:c>
      <x:c r="U7" s="125" t="s">
        <x:v>177</x:v>
      </x:c>
      <x:c r="V7" s="125" t="s">
        <x:v>178</x:v>
      </x:c>
      <x:c r="W7" s="125" t="s">
        <x:v>179</x:v>
      </x:c>
      <x:c r="X7" s="125" t="s">
        <x:v>180</x:v>
      </x:c>
      <x:c r="Y7" s="125" t="s">
        <x:v>181</x:v>
      </x:c>
    </x:row>
    <x:row r="8" spans="1:25" s="6" customFormat="1" ht="15" customHeight="1" x14ac:dyDescent="0.3">
      <x:c r="A8" s="194" t="s">
        <x:v>129</x:v>
      </x:c>
      <x:c r="B8" s="194" t="s">
        <x:v>130</x:v>
      </x:c>
      <x:c r="C8" s="194" t="s">
        <x:v>131</x:v>
      </x:c>
      <x:c r="D8" s="81" t="n">
        <x:v>2312721</x:v>
      </x:c>
      <x:c r="E8" s="81" t="n">
        <x:v>517620</x:v>
      </x:c>
      <x:c r="F8" s="117" t="n">
        <x:v>1465267.5357</x:v>
      </x:c>
      <x:c r="G8" s="81" t="n">
        <x:v>1203729</x:v>
      </x:c>
      <x:c r="H8" s="81" t="n">
        <x:v>317052</x:v>
      </x:c>
      <x:c r="I8" s="118">
        <x:f>SUM(D8:H8)</x:f>
      </x:c>
      <x:c r="J8" s="81" t="n">
        <x:v>2594220</x:v>
      </x:c>
      <x:c r="K8" s="81" t="n">
        <x:v>0</x:v>
      </x:c>
      <x:c r="L8" s="81" t="n">
        <x:v>2177758</x:v>
      </x:c>
      <x:c r="M8" s="81" t="n">
        <x:v>0</x:v>
      </x:c>
      <x:c r="N8" s="81" t="n">
        <x:v>199255</x:v>
      </x:c>
      <x:c r="O8" s="81" t="n">
        <x:v>583252</x:v>
      </x:c>
      <x:c r="P8" s="81" t="n">
        <x:v>261905</x:v>
      </x:c>
      <x:c r="Q8" s="118">
        <x:f>SUM(J8:P8)</x:f>
      </x:c>
      <x:c r="R8" s="81" t="n">
        <x:v>5419171</x:v>
      </x:c>
      <x:c r="S8" s="81" t="n">
        <x:v>397219</x:v>
      </x:c>
      <x:c r="T8" s="59">
        <x:f>SUM('Part C'!$R8:$S8)</x:f>
      </x:c>
      <x:c r="U8" s="81" t="n">
        <x:v>16421.7303030303</x:v>
      </x:c>
      <x:c r="V8" s="81" t="n">
        <x:v>1203.69393939394</x:v>
      </x:c>
      <x:c r="W8" s="81" t="n">
        <x:v>1650405.94520548</x:v>
      </x:c>
      <x:c r="X8" s="81" t="n">
        <x:v>7466795.94520548</x:v>
      </x:c>
      <x:c r="Y8" s="12" t="n">
        <x:v>22626.6543794105</x:v>
      </x:c>
    </x:row>
    <x:row r="9" spans="1:25" s="6" customFormat="1" x14ac:dyDescent="0.3">
      <x:c r="A9" s="194" t="s">
        <x:v>137</x:v>
      </x:c>
      <x:c r="B9" s="194" t="s">
        <x:v>138</x:v>
      </x:c>
      <x:c r="C9" s="194" t="s">
        <x:v>139</x:v>
      </x:c>
      <x:c r="D9" s="81" t="n">
        <x:v>1100432</x:v>
      </x:c>
      <x:c r="E9" s="81" t="n">
        <x:v>294736</x:v>
      </x:c>
      <x:c r="F9" s="117" t="n">
        <x:v>722278.4736</x:v>
      </x:c>
      <x:c r="G9" s="81" t="n">
        <x:v>628292</x:v>
      </x:c>
      <x:c r="H9" s="81" t="n">
        <x:v>205372</x:v>
      </x:c>
      <x:c r="I9" s="118">
        <x:f>SUM(D9:H9)</x:f>
      </x:c>
      <x:c r="J9" s="81" t="n">
        <x:v>1253695</x:v>
      </x:c>
      <x:c r="K9" s="81" t="n">
        <x:v>0</x:v>
      </x:c>
      <x:c r="L9" s="81" t="n">
        <x:v>1109036</x:v>
      </x:c>
      <x:c r="M9" s="81" t="n">
        <x:v>0</x:v>
      </x:c>
      <x:c r="N9" s="81" t="n">
        <x:v>50461</x:v>
      </x:c>
      <x:c r="O9" s="81" t="n">
        <x:v>299115</x:v>
      </x:c>
      <x:c r="P9" s="81" t="n">
        <x:v>238803</x:v>
      </x:c>
      <x:c r="Q9" s="118">
        <x:f>SUM(J9:P9)</x:f>
      </x:c>
      <x:c r="R9" s="81" t="n">
        <x:v>2894527</x:v>
      </x:c>
      <x:c r="S9" s="81" t="n">
        <x:v>56583</x:v>
      </x:c>
      <x:c r="T9" s="59">
        <x:f>SUM('Part C'!$R9:$S9)</x:f>
      </x:c>
      <x:c r="U9" s="81" t="n">
        <x:v>16828.6453488372</x:v>
      </x:c>
      <x:c r="V9" s="81" t="n">
        <x:v>328.970930232558</x:v>
      </x:c>
      <x:c r="W9" s="81" t="n">
        <x:v>860211.583561644</x:v>
      </x:c>
      <x:c r="X9" s="81" t="n">
        <x:v>3811321.58356164</x:v>
      </x:c>
      <x:c r="Y9" s="12" t="n">
        <x:v>22158.8464160561</x:v>
      </x:c>
    </x:row>
    <x:row r="10" spans="1:25" s="6" customFormat="1">
      <x:c r="A10" s="194" t="s">
        <x:v>143</x:v>
      </x:c>
      <x:c r="B10" s="194" t="s">
        <x:v>144</x:v>
      </x:c>
      <x:c r="C10" s="194" t="s">
        <x:v>145</x:v>
      </x:c>
      <x:c r="D10" s="81" t="n">
        <x:v>1583422</x:v>
      </x:c>
      <x:c r="E10" s="81" t="n">
        <x:v>657157</x:v>
      </x:c>
      <x:c r="F10" s="117" t="n">
        <x:v>1159947.7483</x:v>
      </x:c>
      <x:c r="G10" s="81" t="n">
        <x:v>1443756</x:v>
      </x:c>
      <x:c r="H10" s="81" t="n">
        <x:v>275772</x:v>
      </x:c>
      <x:c r="I10" s="118">
        <x:f>SUM(D10:H10)</x:f>
      </x:c>
      <x:c r="J10" s="81" t="n">
        <x:v>2408110</x:v>
      </x:c>
      <x:c r="K10" s="81" t="n">
        <x:v>0</x:v>
      </x:c>
      <x:c r="L10" s="81" t="n">
        <x:v>1470085</x:v>
      </x:c>
      <x:c r="M10" s="81" t="n">
        <x:v>0</x:v>
      </x:c>
      <x:c r="N10" s="81" t="n">
        <x:v>283415</x:v>
      </x:c>
      <x:c r="O10" s="81" t="n">
        <x:v>408283</x:v>
      </x:c>
      <x:c r="P10" s="81" t="n">
        <x:v>550162</x:v>
      </x:c>
      <x:c r="Q10" s="118">
        <x:f>SUM(J10:P10)</x:f>
      </x:c>
      <x:c r="R10" s="81" t="n">
        <x:v>5045052</x:v>
      </x:c>
      <x:c r="S10" s="81" t="n">
        <x:v>75003</x:v>
      </x:c>
      <x:c r="T10" s="59">
        <x:f>SUM('Part C'!$R10:$S10)</x:f>
      </x:c>
      <x:c r="U10" s="81" t="n">
        <x:v>22127.4210526316</x:v>
      </x:c>
      <x:c r="V10" s="81" t="n">
        <x:v>328.960526315789</x:v>
      </x:c>
      <x:c r="W10" s="81" t="n">
        <x:v>1140280.47123288</x:v>
      </x:c>
      <x:c r="X10" s="81" t="n">
        <x:v>6260335.47123288</x:v>
      </x:c>
      <x:c r="Y10" s="12" t="n">
        <x:v>27457.6117159337</x:v>
      </x:c>
    </x:row>
    <x:row r="11" spans="1:25" s="3" customFormat="1" ht="15" customHeight="1">
      <x:c r="A11" s="4" t="s">
        <x:v>149</x:v>
      </x:c>
      <x:c r="B11" s="4" t="s"/>
      <x:c r="D11" s="14">
        <x:f>SUM(D8:D10)</x:f>
      </x:c>
      <x:c r="E11" s="14">
        <x:f>SUM(E8:E10)</x:f>
      </x:c>
      <x:c r="F11" s="14">
        <x:f>SUM(F8:F10)</x:f>
      </x:c>
      <x:c r="G11" s="14">
        <x:f>SUM(G8:G10)</x:f>
      </x:c>
      <x:c r="H11" s="14">
        <x:f>SUM(H8:H10)</x:f>
      </x:c>
      <x:c r="I11" s="14">
        <x:f>SUM(I8:I10)</x:f>
      </x:c>
      <x:c r="J11" s="14">
        <x:f>SUM(J8:J10)</x:f>
      </x:c>
      <x:c r="K11" s="14">
        <x:f>SUM(K8:K10)</x:f>
      </x:c>
      <x:c r="L11" s="14">
        <x:f>SUM(L8:L10)</x:f>
      </x:c>
      <x:c r="M11" s="14">
        <x:f>SUM(M8:M10)</x:f>
      </x:c>
      <x:c r="N11" s="14">
        <x:f>SUM(N8:N10)</x:f>
      </x:c>
      <x:c r="O11" s="14">
        <x:f>SUM(O8:O10)</x:f>
      </x:c>
      <x:c r="P11" s="14">
        <x:f>SUM(P8:P10)</x:f>
      </x:c>
      <x:c r="Q11" s="14">
        <x:f>SUM(Q8:Q10)</x:f>
      </x:c>
      <x:c r="R11" s="14">
        <x:f>SUM(R8:R10)</x:f>
      </x:c>
      <x:c r="S11" s="14">
        <x:f>SUM(S8:S10)</x:f>
      </x:c>
      <x:c r="T11" s="14">
        <x:f>SUM(T8:T10)</x:f>
      </x:c>
      <x:c r="W11" s="14">
        <x:f>SUM(W8:W10)</x:f>
      </x:c>
      <x:c r="X11" s="14">
        <x:f>SUM(X8:X10)</x:f>
      </x:c>
      <x:c r="Y11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3" sqref="I13 I15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8" width="11.425781" style="2" customWidth="1"/>
    <x:col min="9" max="9" width="11.425781" style="0" customWidth="1"/>
    <x:col min="10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182</x:v>
      </x:c>
    </x:row>
    <x:row r="2" spans="1:25" s="3" customFormat="1" ht="15" customHeight="1" x14ac:dyDescent="0.3"/>
    <x:row r="3" spans="1:25" s="3" customFormat="1" ht="15" customHeight="1" x14ac:dyDescent="0.3">
      <x:c r="A3" s="178" t="s">
        <x:v>151</x:v>
      </x:c>
      <x:c r="B3" s="179" t="s"/>
      <x:c r="C3" s="179" t="s"/>
    </x:row>
    <x:row r="4" spans="1:25" s="3" customFormat="1" ht="15" customHeight="1" x14ac:dyDescent="0.3"/>
    <x:row r="5" spans="1:25" s="3" customFormat="1" ht="15" customHeight="1" x14ac:dyDescent="0.3">
      <x:c r="F5" s="181" t="s">
        <x:v>183</x:v>
      </x:c>
      <x:c r="G5" s="182" t="s"/>
      <x:c r="H5" s="182" t="s"/>
      <x:c r="I5" s="182" t="s"/>
      <x:c r="J5" s="182" t="s"/>
      <x:c r="K5" s="182" t="s"/>
      <x:c r="L5" s="182" t="s"/>
      <x:c r="M5" s="182" t="s"/>
      <x:c r="N5" s="183" t="s"/>
      <x:c r="O5" s="185" t="s">
        <x:v>184</x:v>
      </x:c>
      <x:c r="P5" s="185" t="s"/>
      <x:c r="Q5" s="185" t="s"/>
      <x:c r="R5" s="185" t="s"/>
      <x:c r="S5" s="185" t="s"/>
      <x:c r="T5" s="185" t="s"/>
      <x:c r="U5" s="185" t="s"/>
      <x:c r="V5" s="185" t="s"/>
      <x:c r="W5" s="185" t="s"/>
      <x:c r="X5" s="185" t="s"/>
      <x:c r="Y5" s="186" t="s"/>
    </x:row>
    <x:row r="6" spans="1:25" s="3" customFormat="1" ht="15" customHeight="1" x14ac:dyDescent="0.3">
      <x:c r="F6" s="163" t="s">
        <x:v>185</x:v>
      </x:c>
      <x:c r="G6" s="173" t="s"/>
      <x:c r="H6" s="173" t="s"/>
      <x:c r="I6" s="173" t="s"/>
      <x:c r="J6" s="164" t="s"/>
      <x:c r="K6" s="163" t="s">
        <x:v>186</x:v>
      </x:c>
      <x:c r="L6" s="173" t="s"/>
      <x:c r="M6" s="173" t="s"/>
      <x:c r="N6" s="164" t="s"/>
      <x:c r="O6" s="65" t="s"/>
      <x:c r="P6" s="163" t="s">
        <x:v>187</x:v>
      </x:c>
      <x:c r="Q6" s="173" t="s"/>
      <x:c r="R6" s="173" t="s"/>
      <x:c r="S6" s="173" t="s"/>
      <x:c r="T6" s="173" t="s"/>
      <x:c r="U6" s="173" t="s"/>
      <x:c r="V6" s="164" t="s"/>
      <x:c r="W6" s="195" t="s">
        <x:v>188</x:v>
      </x:c>
      <x:c r="X6" s="196" t="s"/>
      <x:c r="Y6" s="197" t="s"/>
    </x:row>
    <x:row r="7" spans="1:25" s="6" customFormat="1" ht="74.25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189</x:v>
      </x:c>
      <x:c r="E7" s="75" t="s">
        <x:v>190</x:v>
      </x:c>
      <x:c r="F7" s="75" t="s">
        <x:v>191</x:v>
      </x:c>
      <x:c r="G7" s="101" t="s">
        <x:v>192</x:v>
      </x:c>
      <x:c r="H7" s="101" t="s">
        <x:v>193</x:v>
      </x:c>
      <x:c r="I7" s="101" t="s">
        <x:v>194</x:v>
      </x:c>
      <x:c r="J7" s="114" t="s">
        <x:v>195</x:v>
      </x:c>
      <x:c r="K7" s="75" t="s">
        <x:v>196</x:v>
      </x:c>
      <x:c r="L7" s="101" t="s">
        <x:v>197</x:v>
      </x:c>
      <x:c r="M7" s="101" t="s">
        <x:v>198</x:v>
      </x:c>
      <x:c r="N7" s="75" t="s">
        <x:v>199</x:v>
      </x:c>
      <x:c r="O7" s="114" t="s">
        <x:v>200</x:v>
      </x:c>
      <x:c r="P7" s="75" t="s">
        <x:v>201</x:v>
      </x:c>
      <x:c r="Q7" s="101" t="s">
        <x:v>202</x:v>
      </x:c>
      <x:c r="R7" s="101" t="s">
        <x:v>203</x:v>
      </x:c>
      <x:c r="S7" s="101" t="s">
        <x:v>204</x:v>
      </x:c>
      <x:c r="T7" s="101" t="s">
        <x:v>205</x:v>
      </x:c>
      <x:c r="U7" s="101" t="s">
        <x:v>164</x:v>
      </x:c>
      <x:c r="V7" s="75" t="s">
        <x:v>206</x:v>
      </x:c>
      <x:c r="W7" s="75" t="s">
        <x:v>207</x:v>
      </x:c>
      <x:c r="X7" s="75" t="s">
        <x:v>208</x:v>
      </x:c>
      <x:c r="Y7" s="61" t="s">
        <x:v>175</x:v>
      </x:c>
    </x:row>
    <x:row r="8" spans="1:25" s="3" customFormat="1" ht="15" customHeight="1" x14ac:dyDescent="0.3">
      <x:c r="A8" s="194" t="s">
        <x:v>129</x:v>
      </x:c>
      <x:c r="B8" s="194" t="s">
        <x:v>130</x:v>
      </x:c>
      <x:c r="C8" s="194" t="s">
        <x:v>131</x:v>
      </x:c>
      <x:c r="D8" s="198" t="s">
        <x:v>136</x:v>
      </x:c>
      <x:c r="E8" s="177" t="s">
        <x:v>136</x:v>
      </x:c>
      <x:c r="F8" s="120" t="n"/>
      <x:c r="G8" s="120" t="n"/>
      <x:c r="H8" s="120" t="n"/>
      <x:c r="I8" s="120" t="n"/>
      <x:c r="J8" s="121">
        <x:f>SUM(F8:I8)</x:f>
      </x:c>
      <x:c r="K8" s="81" t="n"/>
      <x:c r="L8" s="81" t="n"/>
      <x:c r="M8" s="81" t="n"/>
      <x:c r="N8" s="118">
        <x:f>SUM(K8:M8)</x:f>
      </x:c>
      <x:c r="O8" s="122" t="n"/>
      <x:c r="P8" s="81" t="n"/>
      <x:c r="Q8" s="81" t="n"/>
      <x:c r="R8" s="81" t="n"/>
      <x:c r="S8" s="81" t="n"/>
      <x:c r="T8" s="81" t="n"/>
      <x:c r="U8" s="81" t="n"/>
      <x:c r="V8" s="118">
        <x:f>SUM(P8:U8)</x:f>
      </x:c>
      <x:c r="W8" s="81" t="n"/>
      <x:c r="X8" s="81" t="n"/>
      <x:c r="Y8" s="12" t="n"/>
    </x:row>
    <x:row r="9" spans="1:25" s="3" customFormat="1" x14ac:dyDescent="0.3">
      <x:c r="A9" s="194" t="s">
        <x:v>137</x:v>
      </x:c>
      <x:c r="B9" s="194" t="s">
        <x:v>138</x:v>
      </x:c>
      <x:c r="C9" s="194" t="s">
        <x:v>139</x:v>
      </x:c>
      <x:c r="D9" s="198" t="s">
        <x:v>136</x:v>
      </x:c>
      <x:c r="E9" s="177" t="s">
        <x:v>135</x:v>
      </x:c>
      <x:c r="F9" s="120" t="n"/>
      <x:c r="G9" s="120" t="n"/>
      <x:c r="H9" s="120" t="n"/>
      <x:c r="I9" s="120" t="n"/>
      <x:c r="J9" s="121">
        <x:f>SUM(F9:I9)</x:f>
      </x:c>
      <x:c r="K9" s="81" t="n"/>
      <x:c r="L9" s="81" t="n"/>
      <x:c r="M9" s="81" t="n"/>
      <x:c r="N9" s="118">
        <x:f>SUM(K9:M9)</x:f>
      </x:c>
      <x:c r="O9" s="122" t="n">
        <x:v>1</x:v>
      </x:c>
      <x:c r="P9" s="81" t="n">
        <x:v>0</x:v>
      </x:c>
      <x:c r="Q9" s="81" t="n">
        <x:v>28688</x:v>
      </x:c>
      <x:c r="R9" s="81" t="n">
        <x:v>0</x:v>
      </x:c>
      <x:c r="S9" s="81" t="n">
        <x:v>0</x:v>
      </x:c>
      <x:c r="T9" s="81" t="n">
        <x:v>0</x:v>
      </x:c>
      <x:c r="U9" s="81" t="n">
        <x:v>7343</x:v>
      </x:c>
      <x:c r="V9" s="118">
        <x:f>SUM(P9:U9)</x:f>
      </x:c>
      <x:c r="W9" s="81" t="n">
        <x:v>36031</x:v>
      </x:c>
      <x:c r="X9" s="81" t="n">
        <x:v>0</x:v>
      </x:c>
      <x:c r="Y9" s="12" t="n">
        <x:v>0</x:v>
      </x:c>
    </x:row>
    <x:row r="10" spans="1:25" s="3" customFormat="1" x14ac:dyDescent="0.3">
      <x:c r="A10" s="194" t="s">
        <x:v>143</x:v>
      </x:c>
      <x:c r="B10" s="194" t="s">
        <x:v>144</x:v>
      </x:c>
      <x:c r="C10" s="194" t="s">
        <x:v>145</x:v>
      </x:c>
      <x:c r="D10" s="198" t="s">
        <x:v>136</x:v>
      </x:c>
      <x:c r="E10" s="177" t="s">
        <x:v>135</x:v>
      </x:c>
      <x:c r="F10" s="120" t="n"/>
      <x:c r="G10" s="120" t="n"/>
      <x:c r="H10" s="120" t="n"/>
      <x:c r="I10" s="120" t="n"/>
      <x:c r="J10" s="121">
        <x:f>SUM(F10:I10)</x:f>
      </x:c>
      <x:c r="K10" s="81" t="n"/>
      <x:c r="L10" s="81" t="n"/>
      <x:c r="M10" s="81" t="n"/>
      <x:c r="N10" s="118">
        <x:f>SUM(K10:M10)</x:f>
      </x:c>
      <x:c r="O10" s="122" t="n">
        <x:v>1</x:v>
      </x:c>
      <x:c r="P10" s="81" t="n">
        <x:v>0</x:v>
      </x:c>
      <x:c r="Q10" s="81" t="n">
        <x:v>56626</x:v>
      </x:c>
      <x:c r="R10" s="81" t="n">
        <x:v>0</x:v>
      </x:c>
      <x:c r="S10" s="81" t="n">
        <x:v>0</x:v>
      </x:c>
      <x:c r="T10" s="81" t="n">
        <x:v>0</x:v>
      </x:c>
      <x:c r="U10" s="81" t="n">
        <x:v>7343</x:v>
      </x:c>
      <x:c r="V10" s="118">
        <x:f>SUM(P10:U10)</x:f>
      </x:c>
      <x:c r="W10" s="81" t="n">
        <x:v>63969</x:v>
      </x:c>
      <x:c r="X10" s="81" t="n">
        <x:v>0</x:v>
      </x:c>
      <x:c r="Y10" s="12" t="n">
        <x:v>0</x:v>
      </x:c>
    </x:row>
    <x:row r="11" spans="1:25" s="3" customFormat="1" ht="15" customHeight="1" x14ac:dyDescent="0.3">
      <x:c r="A11" s="4" t="s">
        <x:v>209</x:v>
      </x:c>
      <x:c r="B11" s="4" t="s"/>
      <x:c r="C11" s="4" t="s"/>
      <x:c r="D11" s="4" t="s"/>
      <x:c r="E11" s="4" t="s"/>
      <x:c r="F11" s="13">
        <x:f>SUM(F8:F10)</x:f>
      </x:c>
      <x:c r="G11" s="13">
        <x:f>SUM(G8:G10)</x:f>
      </x:c>
      <x:c r="H11" s="13">
        <x:f>SUM(H8:H10)</x:f>
      </x:c>
      <x:c r="I11" s="13">
        <x:f>SUM(I8:I10)</x:f>
      </x:c>
      <x:c r="J11" s="13">
        <x:f>SUM(J8:J10)</x:f>
      </x:c>
      <x:c r="K11" s="14">
        <x:f>SUM(K8:K10)</x:f>
      </x:c>
      <x:c r="L11" s="14">
        <x:f>SUM(L8:L10)</x:f>
      </x:c>
      <x:c r="M11" s="14">
        <x:f>SUM(M8:M10)</x:f>
      </x:c>
      <x:c r="N11" s="14">
        <x:f>SUM(N8:N10)</x:f>
      </x:c>
      <x:c r="O11" s="79">
        <x:f>SUM(O8:O10)</x:f>
      </x:c>
      <x:c r="P11" s="14">
        <x:f>SUM(P8:P10)</x:f>
      </x:c>
      <x:c r="Q11" s="14">
        <x:f>SUM(Q8:Q10)</x:f>
      </x:c>
      <x:c r="R11" s="14">
        <x:f>SUM(R8:R10)</x:f>
      </x:c>
      <x:c r="S11" s="14">
        <x:f>SUM(S8:S10)</x:f>
      </x:c>
      <x:c r="T11" s="14">
        <x:f>SUM(T8:T10)</x:f>
      </x:c>
      <x:c r="U11" s="14">
        <x:f>SUM(U8:U10)</x:f>
      </x:c>
      <x:c r="V11" s="14">
        <x:f>SUM(V8:V10)</x:f>
      </x:c>
      <x:c r="W11" s="14">
        <x:f>SUM(W8:W10)</x:f>
      </x:c>
      <x:c r="X11" s="14">
        <x:f>SUM(X8:X10)</x:f>
      </x:c>
      <x:c r="Y11" s="14">
        <x:f>SUM(Y8:Y10)</x:f>
      </x:c>
    </x:row>
    <x:row r="12" spans="1:25" s="3" customFormat="1" ht="15" customHeight="1" x14ac:dyDescent="0.3">
      <x:c r="A12" s="4" t="s"/>
      <x:c r="B12" s="4" t="s"/>
      <x:c r="C12" s="4" t="s"/>
      <x:c r="D12" s="4" t="s"/>
      <x:c r="E12" s="4" t="s"/>
      <x:c r="F12" s="13" t="s"/>
      <x:c r="G12" s="13" t="s"/>
      <x:c r="H12" s="13" t="s"/>
      <x:c r="I12" s="13" t="s"/>
      <x:c r="J12" s="13" t="s"/>
      <x:c r="K12" s="14" t="s"/>
      <x:c r="L12" s="14" t="s"/>
      <x:c r="M12" s="14" t="s"/>
      <x:c r="N12" s="14" t="s"/>
      <x:c r="O12" s="9" t="s"/>
      <x:c r="P12" s="14" t="s"/>
      <x:c r="Q12" s="14" t="s"/>
      <x:c r="R12" s="14" t="s"/>
      <x:c r="S12" s="14" t="s"/>
      <x:c r="T12" s="14" t="s"/>
      <x:c r="U12" s="14" t="s"/>
      <x:c r="V12" s="14" t="s"/>
      <x:c r="W12" s="14" t="s"/>
      <x:c r="X12" s="14" t="s"/>
      <x:c r="Y12" s="14" t="s"/>
    </x:row>
    <x:row r="13" spans="1:25" s="3" customFormat="1" ht="15" customHeight="1" x14ac:dyDescent="0.3">
      <x:c r="D13" s="15" t="s"/>
      <x:c r="F13" s="4" t="s"/>
      <x:c r="I13" s="13" t="s"/>
    </x:row>
    <x:row r="14" spans="1:25" s="3" customFormat="1" ht="15" customHeight="1" x14ac:dyDescent="0.3">
      <x:c r="D14" s="15" t="s"/>
      <x:c r="E14" s="15" t="s"/>
      <x:c r="F14" s="163" t="s">
        <x:v>210</x:v>
      </x:c>
      <x:c r="G14" s="173" t="s"/>
      <x:c r="H14" s="173" t="s"/>
      <x:c r="I14" s="173" t="s"/>
      <x:c r="J14" s="164" t="s"/>
      <x:c r="K14" s="163" t="s">
        <x:v>211</x:v>
      </x:c>
      <x:c r="L14" s="173" t="s"/>
      <x:c r="M14" s="173" t="s"/>
      <x:c r="N14" s="164" t="s"/>
    </x:row>
    <x:row r="15" spans="1:25" s="3" customFormat="1" ht="60" customHeight="1" x14ac:dyDescent="0.3">
      <x:c r="A15" s="0" t="s"/>
      <x:c r="B15" s="0" t="s"/>
      <x:c r="C15" s="0" t="s"/>
      <x:c r="D15" s="15" t="s"/>
      <x:c r="E15" s="15" t="s">
        <x:v>212</x:v>
      </x:c>
      <x:c r="F15" s="98" t="s">
        <x:v>191</x:v>
      </x:c>
      <x:c r="G15" s="5" t="s">
        <x:v>192</x:v>
      </x:c>
      <x:c r="H15" s="5" t="s">
        <x:v>193</x:v>
      </x:c>
      <x:c r="I15" s="99" t="s">
        <x:v>194</x:v>
      </x:c>
      <x:c r="J15" s="11" t="s">
        <x:v>195</x:v>
      </x:c>
      <x:c r="K15" s="98" t="s">
        <x:v>196</x:v>
      </x:c>
      <x:c r="L15" s="5" t="s">
        <x:v>208</x:v>
      </x:c>
      <x:c r="M15" s="99" t="s">
        <x:v>213</x:v>
      </x:c>
      <x:c r="N15" s="61" t="s">
        <x:v>199</x:v>
      </x:c>
      <x:c r="O15" s="0" t="s"/>
      <x:c r="P15" s="0" t="s"/>
      <x:c r="Q15" s="0" t="s"/>
      <x:c r="R15" s="0" t="s"/>
      <x:c r="S15" s="0" t="s"/>
      <x:c r="T15" s="0" t="s"/>
      <x:c r="U15" s="0" t="s"/>
      <x:c r="V15" s="0" t="s"/>
      <x:c r="W15" s="0" t="s"/>
      <x:c r="X15" s="0" t="s"/>
      <x:c r="Y15" s="0" t="s"/>
    </x:row>
    <x:row r="16" spans="1:25" s="3" customFormat="1" ht="15" customHeight="1" x14ac:dyDescent="0.3">
      <x:c r="A16" s="3" t="s">
        <x:v>214</x:v>
      </x:c>
      <x:c r="E16" s="16" t="n">
        <x:v>0</x:v>
      </x:c>
      <x:c r="F16" s="7" t="n">
        <x:v>0</x:v>
      </x:c>
      <x:c r="G16" s="7" t="n">
        <x:v>0</x:v>
      </x:c>
      <x:c r="H16" s="7" t="n">
        <x:v>0</x:v>
      </x:c>
      <x:c r="I16" s="7" t="n">
        <x:v>0</x:v>
      </x:c>
      <x:c r="J16" s="17">
        <x:f>SUM(F16:I16)</x:f>
      </x:c>
      <x:c r="K16" s="81" t="n">
        <x:v>0</x:v>
      </x:c>
      <x:c r="L16" s="81" t="n">
        <x:v>0</x:v>
      </x:c>
      <x:c r="M16" s="81" t="n">
        <x:v>0</x:v>
      </x:c>
      <x:c r="N16" s="59">
        <x:f>SUM(K16:M16)</x:f>
      </x:c>
    </x:row>
    <x:row r="17" spans="1:25" s="3" customFormat="1" ht="15" customHeight="1">
      <x:c r="F17" s="77" t="s"/>
      <x:c r="G17" s="77" t="s"/>
      <x:c r="H17" s="77" t="s"/>
      <x:c r="I17" s="77" t="s"/>
      <x:c r="J17" s="77" t="s"/>
      <x:c r="K17" s="78" t="s"/>
      <x:c r="L17" s="78" t="s"/>
      <x:c r="M17" s="78" t="s"/>
      <x:c r="N17" s="78" t="s"/>
    </x:row>
    <x:row r="18" spans="1:25" s="3" customFormat="1" ht="15" customHeight="1">
      <x:c r="A18" s="4" t="s">
        <x:v>215</x:v>
      </x:c>
      <x:c r="B18" s="4" t="s"/>
      <x:c r="C18" s="4" t="s"/>
      <x:c r="D18" s="4" t="s"/>
      <x:c r="E18" s="4" t="s"/>
      <x:c r="F18" s="13">
        <x:f>F11+F16</x:f>
      </x:c>
      <x:c r="G18" s="13">
        <x:f>G11+G16</x:f>
      </x:c>
      <x:c r="H18" s="13">
        <x:f>H11+H16</x:f>
      </x:c>
      <x:c r="I18" s="13">
        <x:f>I11+I16</x:f>
      </x:c>
      <x:c r="J18" s="13">
        <x:f>J11+J16</x:f>
      </x:c>
      <x:c r="K18" s="14">
        <x:f>K11+K16</x:f>
      </x:c>
      <x:c r="L18" s="14">
        <x:f>L11+L16</x:f>
      </x:c>
      <x:c r="M18" s="14">
        <x:f>M11+M16</x:f>
      </x:c>
      <x:c r="N18" s="14">
        <x:f>N11+N16</x:f>
      </x:c>
      <x:c r="O18" s="4" t="s"/>
      <x:c r="P18" s="4" t="s"/>
      <x:c r="Q18" s="4" t="s"/>
      <x:c r="R18" s="4" t="s"/>
      <x:c r="S18" s="4" t="s"/>
      <x:c r="T18" s="4" t="s"/>
      <x:c r="U18" s="4" t="s"/>
      <x:c r="V18" s="4" t="s"/>
      <x:c r="W18" s="4" t="s"/>
      <x:c r="X18" s="4" t="s"/>
      <x:c r="Y18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14:J14"/>
    <x:mergeCell ref="K14:N14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216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217</x:v>
      </x:c>
      <x:c r="B2" s="3" t="s"/>
      <x:c r="E2" s="199" t="s">
        <x:v>136</x:v>
      </x:c>
    </x:row>
    <x:row r="3" spans="1:10" s="23" customFormat="1" ht="15" customHeight="1" x14ac:dyDescent="0.3">
      <x:c r="A3" s="178" t="s">
        <x:v>151</x:v>
      </x:c>
      <x:c r="B3" s="179" t="s"/>
      <x:c r="C3" s="180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218</x:v>
      </x:c>
      <x:c r="E7" s="61" t="s">
        <x:v>219</x:v>
      </x:c>
      <x:c r="F7" s="61" t="s">
        <x:v>220</x:v>
      </x:c>
      <x:c r="G7" s="61" t="s">
        <x:v>221</x:v>
      </x:c>
      <x:c r="H7" s="61" t="s">
        <x:v>222</x:v>
      </x:c>
      <x:c r="I7" s="61" t="s">
        <x:v>223</x:v>
      </x:c>
      <x:c r="J7" s="61" t="s">
        <x:v>224</x:v>
      </x:c>
    </x:row>
    <x:row r="8" spans="1:10" s="23" customFormat="1" ht="15" customHeight="1" x14ac:dyDescent="0.3">
      <x:c r="A8" s="194" t="s">
        <x:v>129</x:v>
      </x:c>
      <x:c r="B8" s="194" t="s">
        <x:v>130</x:v>
      </x:c>
      <x:c r="C8" s="194" t="s">
        <x:v>131</x:v>
      </x:c>
      <x:c r="D8" s="81" t="n"/>
      <x:c r="E8" s="12" t="n"/>
      <x:c r="F8" s="12" t="n"/>
      <x:c r="G8" s="127" t="n"/>
      <x:c r="H8" s="12" t="n"/>
      <x:c r="I8" s="127" t="n"/>
      <x:c r="J8" s="12" t="n"/>
    </x:row>
    <x:row r="9" spans="1:10" s="23" customFormat="1" x14ac:dyDescent="0.3">
      <x:c r="A9" s="194" t="s">
        <x:v>137</x:v>
      </x:c>
      <x:c r="B9" s="194" t="s">
        <x:v>138</x:v>
      </x:c>
      <x:c r="C9" s="194" t="s">
        <x:v>139</x:v>
      </x:c>
      <x:c r="D9" s="81" t="n"/>
      <x:c r="E9" s="12" t="n"/>
      <x:c r="F9" s="12" t="n"/>
      <x:c r="G9" s="127" t="n"/>
      <x:c r="H9" s="12" t="n"/>
      <x:c r="I9" s="127" t="n"/>
      <x:c r="J9" s="12" t="n"/>
    </x:row>
    <x:row r="10" spans="1:10" s="23" customFormat="1">
      <x:c r="A10" s="194" t="s">
        <x:v>143</x:v>
      </x:c>
      <x:c r="B10" s="194" t="s">
        <x:v>144</x:v>
      </x:c>
      <x:c r="C10" s="194" t="s">
        <x:v>145</x:v>
      </x:c>
      <x:c r="D10" s="81" t="n"/>
      <x:c r="E10" s="12" t="n"/>
      <x:c r="F10" s="12" t="n"/>
      <x:c r="G10" s="127" t="n"/>
      <x:c r="H10" s="12" t="n"/>
      <x:c r="I10" s="127" t="n"/>
      <x:c r="J10" s="12" t="n"/>
    </x:row>
    <x:row r="11" spans="1:10" s="23" customFormat="1" ht="15" customHeight="1">
      <x:c r="A11" s="4" t="s">
        <x:v>149</x:v>
      </x:c>
      <x:c r="B11" s="4" t="s"/>
      <x:c r="C11" s="4" t="s"/>
      <x:c r="D11" s="14">
        <x:f>SUM(D8:D10)</x:f>
      </x:c>
      <x:c r="E11" s="14">
        <x:f>SUM(E8:E10)</x:f>
      </x:c>
      <x:c r="F11" s="14">
        <x:f>SUM(F8:F10)</x:f>
      </x:c>
      <x:c r="G11" s="200" t="s"/>
      <x:c r="H11" s="14">
        <x:f>SUM(H8:H10)</x:f>
      </x:c>
      <x:c r="I11" s="200" t="s"/>
      <x:c r="J11" s="14">
        <x:f>SUM(J8:J10)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0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108</x:v>
      </x:c>
      <x:c r="B1" s="82" t="s">
        <x:v>225</x:v>
      </x:c>
      <x:c r="C1" s="82" t="s">
        <x:v>226</x:v>
      </x:c>
    </x:row>
    <x:row r="2" spans="1:9" x14ac:dyDescent="0.3">
      <x:c r="A2" s="2" t="s">
        <x:v>132</x:v>
      </x:c>
      <x:c r="B2" s="83" t="s">
        <x:v>167</x:v>
      </x:c>
      <x:c r="C2" s="83" t="s">
        <x:v>135</x:v>
      </x:c>
    </x:row>
    <x:row r="3" spans="1:9" x14ac:dyDescent="0.3">
      <x:c r="A3" s="2" t="s">
        <x:v>227</x:v>
      </x:c>
      <x:c r="B3" s="83" t="s">
        <x:v>228</x:v>
      </x:c>
      <x:c r="C3" s="83" t="s">
        <x:v>136</x:v>
      </x:c>
      <x:c r="D3" s="2" t="s">
        <x:v>132</x:v>
      </x:c>
      <x:c r="F3" s="2" t="s">
        <x:v>167</x:v>
      </x:c>
      <x:c r="H3" s="2" t="n">
        <x:v>2020</x:v>
      </x:c>
      <x:c r="I3" s="2" t="n">
        <x:v>2015</x:v>
      </x:c>
    </x:row>
    <x:row r="4" spans="1:9" x14ac:dyDescent="0.3">
      <x:c r="A4" s="2" t="s">
        <x:v>229</x:v>
      </x:c>
      <x:c r="B4" s="83" t="s">
        <x:v>230</x:v>
      </x:c>
      <x:c r="D4" s="2" t="s">
        <x:v>231</x:v>
      </x:c>
      <x:c r="F4" s="2" t="s">
        <x:v>133</x:v>
      </x:c>
      <x:c r="H4" s="2" t="n">
        <x:v>2021</x:v>
      </x:c>
      <x:c r="I4" s="2" t="n">
        <x:v>2016</x:v>
      </x:c>
    </x:row>
    <x:row r="5" spans="1:9" x14ac:dyDescent="0.3">
      <x:c r="A5" s="2" t="s">
        <x:v>232</x:v>
      </x:c>
      <x:c r="B5" s="83" t="s">
        <x:v>233</x:v>
      </x:c>
      <x:c r="D5" s="2" t="s">
        <x:v>146</x:v>
      </x:c>
      <x:c r="F5" s="2" t="n">
        <x:v>1</x:v>
      </x:c>
      <x:c r="H5" s="2" t="n">
        <x:v>2022</x:v>
      </x:c>
      <x:c r="I5" s="2" t="n">
        <x:v>2017</x:v>
      </x:c>
    </x:row>
    <x:row r="6" spans="1:9" s="0" customFormat="1" x14ac:dyDescent="0.3">
      <x:c r="A6" s="2" t="s">
        <x:v>146</x:v>
      </x:c>
      <x:c r="B6" s="83" t="s">
        <x:v>6</x:v>
      </x:c>
      <x:c r="C6" s="0" t="s"/>
      <x:c r="D6" s="0" t="s">
        <x:v>227</x:v>
      </x:c>
      <x:c r="F6" s="0" t="n">
        <x:v>2</x:v>
      </x:c>
      <x:c r="H6" s="0" t="n">
        <x:v>2023</x:v>
      </x:c>
      <x:c r="I6" s="0" t="n">
        <x:v>2018</x:v>
      </x:c>
    </x:row>
    <x:row r="7" spans="1:9" x14ac:dyDescent="0.3">
      <x:c r="A7" s="2" t="s">
        <x:v>234</x:v>
      </x:c>
      <x:c r="B7" s="83" t="n">
        <x:v>4</x:v>
      </x:c>
      <x:c r="D7" s="2" t="s">
        <x:v>140</x:v>
      </x:c>
      <x:c r="F7" s="2" t="n">
        <x:v>3</x:v>
      </x:c>
      <x:c r="I7" s="2" t="n">
        <x:v>2019</x:v>
      </x:c>
    </x:row>
    <x:row r="8" spans="1:9" x14ac:dyDescent="0.3">
      <x:c r="A8" s="2" t="s">
        <x:v>235</x:v>
      </x:c>
      <x:c r="B8" s="83" t="n">
        <x:v>5</x:v>
      </x:c>
      <x:c r="D8" s="2" t="s">
        <x:v>232</x:v>
      </x:c>
      <x:c r="F8" s="2" t="n">
        <x:v>4</x:v>
      </x:c>
      <x:c r="I8" s="2" t="n">
        <x:v>2020</x:v>
      </x:c>
    </x:row>
    <x:row r="9" spans="1:9" x14ac:dyDescent="0.3">
      <x:c r="A9" s="2" t="s">
        <x:v>236</x:v>
      </x:c>
      <x:c r="B9" s="83" t="n">
        <x:v>6</x:v>
      </x:c>
      <x:c r="D9" s="2" t="s">
        <x:v>229</x:v>
      </x:c>
      <x:c r="F9" s="2" t="n">
        <x:v>5</x:v>
      </x:c>
      <x:c r="I9" s="2" t="n">
        <x:v>2021</x:v>
      </x:c>
    </x:row>
    <x:row r="10" spans="1:9" x14ac:dyDescent="0.3">
      <x:c r="A10" s="2" t="s">
        <x:v>231</x:v>
      </x:c>
      <x:c r="B10" s="83" t="n">
        <x:v>7</x:v>
      </x:c>
      <x:c r="D10" s="2" t="s">
        <x:v>236</x:v>
      </x:c>
      <x:c r="F10" s="2" t="n">
        <x:v>6</x:v>
      </x:c>
    </x:row>
    <x:row r="11" spans="1:9" x14ac:dyDescent="0.3">
      <x:c r="A11" s="2" t="s">
        <x:v>140</x:v>
      </x:c>
      <x:c r="B11" s="83" t="n">
        <x:v>8</x:v>
      </x:c>
      <x:c r="D11" s="2" t="s">
        <x:v>234</x:v>
      </x:c>
      <x:c r="F11" s="2" t="n">
        <x:v>7</x:v>
      </x:c>
    </x:row>
    <x:row r="12" spans="1:9" x14ac:dyDescent="0.3">
      <x:c r="B12" s="83" t="n">
        <x:v>9</x:v>
      </x:c>
      <x:c r="D12" s="2" t="s">
        <x:v>235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234</x:v>
      </x:c>
      <x:c r="F16" s="2" t="n">
        <x:v>12</x:v>
      </x:c>
    </x:row>
    <x:row r="17" spans="1:9" x14ac:dyDescent="0.3">
      <x:c r="B17" s="83" t="s">
        <x:v>235</x:v>
      </x:c>
      <x:c r="F17" s="2" t="s">
        <x:v>234</x:v>
      </x:c>
    </x:row>
    <x:row r="18" spans="1:9" x14ac:dyDescent="0.3">
      <x:c r="B18" s="83" t="s">
        <x:v>236</x:v>
      </x:c>
      <x:c r="F18" s="2" t="s">
        <x:v>235</x:v>
      </x:c>
    </x:row>
    <x:row r="19" spans="1:9">
      <x:c r="F19" s="2" t="s">
        <x:v>236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2020-10-07T17:00:08.4756880Z</dcterms:modified>
</coreProperties>
</file>