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<x:sst xmlns:x="http://schemas.openxmlformats.org/spreadsheetml/2006/main" count="242" uniqueCount="242">
  <x:si>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</x:si>
  <x:si>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</x:si>
  <x:si>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Nanuet</x:t>
  </x:si>
  <x:si>
    <x:t>BEDS Code</x:t>
  </x:si>
  <x:si>
    <x:t>500108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</x:si>
  <x:si>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</x:si>
  <x:si>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</x:si>
  <x:si>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</x:si>
  <x:si>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</x:si>
  <x:si>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</x:si>
  <x:si>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Mario Spagnuolo</x:t>
  </x:si>
  <x:si>
    <x:t>Street Address Line 1</x:t>
  </x:si>
  <x:si>
    <x:t>101 Church Street</x:t>
  </x:si>
  <x:si>
    <x:t>Title of Contact</x:t>
  </x:si>
  <x:si>
    <x:t>Assistant Superintendent</x:t>
  </x:si>
  <x:si>
    <x:t>Street Address Line 2</x:t>
  </x:si>
  <x:si>
    <x:t>Email Address</x:t>
  </x:si>
  <x:si>
    <x:t>mspagnuolo@nanuetsd.org</x:t>
  </x:si>
  <x:si>
    <x:t>City</x:t>
  </x:si>
  <x:si>
    <x:t>Phone Number</x:t>
  </x:si>
  <x:si>
    <x:t>8456279882</x:t>
  </x:si>
  <x:si>
    <x:t>Zip Code</x:t>
  </x:si>
  <x:si>
    <x:t>10954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</x:si>
  <x:si>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</x:si>
  <x:si>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</x:si>
  <x:si>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</x:si>
  <x:si>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</x:si>
  <x:si>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</x:si>
  <x:si>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</x:si>
  <x:si>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</x:si>
  <x:si>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</x:si>
  <x:si>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</x:si>
  <x:si>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</x:si>
  <x:si>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</x:si>
  <x:si>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</x:si>
  <x:si>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</x:si>
  <x:si>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</x:si>
  <x:si>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</x:si>
  <x:si>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</x:si>
  <x:si>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</x:si>
  <x:si>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</x:si>
  <x:si>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</x:si>
  <x:si>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</x:si>
  <x:si>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</x:si>
  <x:si>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</x:si>
  <x:si>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</x:si>
  <x:si>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</x:si>
  <x:si>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</x:si>
  <x:si>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</x:si>
  <x:si>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</x:si>
  <x:si>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</x:si>
  <x:si>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</x:si>
  <x:si>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</x:si>
  <x:si>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</x:si>
  <x:si>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</x:si>
  <x:si>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</x:si>
  <x:si>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</x:si>
  <x:si>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</x:si>
  <x:si>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</x:si>
  <x:si>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</x:si>
  <x:si>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</x:si>
  <x:si>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</x:si>
  <x:si>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</x:si>
  <x:si>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</x:si>
  <x:si>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</x:si>
  <x:si>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</x:si>
  <x:si>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</x:si>
  <x:si>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</x:si>
  <x:si>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</x:si>
  <x:si>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</x:si>
  <x:si>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</x:si>
  <x:si>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</x:si>
  <x:si>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</x:si>
  <x:si>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</x:si>
  <x:si>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</x:si>
  <x:si>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</x:si>
  <x:si>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</x:si>
  <x:si>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</x:si>
  <x:si>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</x:si>
  <x:si>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</x:si>
  <x:si>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</x:si>
  <x:si>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</x:si>
  <x:si>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</x:si>
  <x:si>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</x:si>
  <x:si>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</x:si>
  <x:si>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</x:si>
  <x:si>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</x:si>
  <x:si>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</x:si>
  <x:si>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</x:si>
  <x:si>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</x:si>
  <x:si>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</x:si>
  <x:si>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</x:si>
  <x:si>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</x:si>
  <x:si>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</x:si>
  <x:si>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</x:si>
  <x:si>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</x:si>
  <x:si>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</x:si>
  <x:si>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</x:si>
  <x:si>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</x:si>
  <x:si>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</x:si>
  <x:si>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</x:si>
  <x:si>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</x:si>
  <x:si>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</x:si>
  <x:si>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</x:si>
  <x:si>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</x:si>
  <x:si>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</x:si>
  <x:si>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</x:si>
  <x:si>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</x:si>
  <x:si>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</x:si>
  <x:si>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</x:si>
  <x:si>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</x:si>
  <x:si>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</x:si>
  <x:si>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</x:si>
  <x:si>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</x:si>
  <x:si>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</x:si>
  <x:si>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</x:si>
  <x:si>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</x:si>
  <x:si>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</x:si>
  <x:si>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</x:si>
  <x:si>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</x:si>
  <x:si>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</x:si>
  <x:si>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</x:si>
  <x:si>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</x:si>
  <x:si>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</x:si>
  <x:si>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</x:si>
  <x:si>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</x:si>
  <x:si>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</x:si>
  <x:si>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</x:si>
  <x:si>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</x:si>
  <x:si>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500108030001</x:t>
  </x:si>
  <x:si>
    <x:t>HIGHVIEW ELEMENTARY SCHOOL</x:t>
  </x:si>
  <x:si>
    <x:t>Elementary School</x:t>
  </x:si>
  <x:si>
    <x:t>3</x:t>
  </x:si>
  <x:si>
    <x:t>4</x:t>
  </x:si>
  <x:si>
    <x:t>Yes</x:t>
  </x:si>
  <x:si>
    <x:t>No</x:t>
  </x:si>
  <x:si>
    <x:t>500108030002</x:t>
  </x:si>
  <x:si>
    <x:t>GEORGE W MILLER ELEMENTARY SCHOOL</x:t>
  </x:si>
  <x:si>
    <x:t>K</x:t>
  </x:si>
  <x:si>
    <x:t>2</x:t>
  </x:si>
  <x:si>
    <x:t>500108030003</x:t>
  </x:si>
  <x:si>
    <x:t>A MACARTHUR BARR MIDDLE SCHOOL</x:t>
  </x:si>
  <x:si>
    <x:t>Middle/Junior High School</x:t>
  </x:si>
  <x:si>
    <x:t>7</x:t>
  </x:si>
  <x:si>
    <x:t>8</x:t>
  </x:si>
  <x:si>
    <x:t>500108030004</x:t>
  </x:si>
  <x:si>
    <x:t>NANUET SENIOR HIGH SCHOOL</x:t>
  </x:si>
  <x:si>
    <x:t>Senior High School</x:t>
  </x:si>
  <x:si>
    <x:t>9</x:t>
  </x:si>
  <x:si>
    <x:t>12</x:t>
  </x:si>
  <x:si>
    <x:t>500108030005</x:t>
  </x:si>
  <x:si>
    <x:t>A MACARTHUR BARR MIDDLE SCHOOL 5-6 ACADEMY FOR EXCELLENCE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</x:si>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</x:sst>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76156263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377230</x:v>
      </x:c>
      <x:c r="E15" s="10" t="n">
        <x:v>884301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547765</x:v>
      </x:c>
      <x:c r="E16" s="10" t="n">
        <x:v>271000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6066373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19637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547765</x:v>
      </x:c>
      <x:c r="E24" s="10" t="n">
        <x:v>271000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153407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2869223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145068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176345</x:v>
      </x:c>
      <x:c r="E35" s="10" t="n">
        <x:v>0</x:v>
      </x:c>
      <x:c r="F35" s="7" t="n">
        <x:v>4</x:v>
      </x:c>
      <x:c r="G35" s="133" t="n">
        <x:v>44086.25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3971614</x:v>
      </x:c>
      <x:c r="E37" s="10" t="n">
        <x:v>0</x:v>
      </x:c>
      <x:c r="F37" s="7" t="n">
        <x:v>42</x:v>
      </x:c>
      <x:c r="G37" s="133" t="n">
        <x:v>94562.2380952381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241561</x:v>
      </x:c>
      <x:c r="E38" s="10" t="n">
        <x:v>0</x:v>
      </x:c>
      <x:c r="F38" s="7" t="n">
        <x:v>3</x:v>
      </x:c>
      <x:c r="G38" s="133" t="n">
        <x:v>80520.3333333333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55400</x:v>
      </x:c>
      <x:c r="E41" s="10" t="n">
        <x:v>0</x:v>
      </x:c>
      <x:c r="F41" s="7" t="n">
        <x:v>5</x:v>
      </x:c>
      <x:c r="G41" s="133" t="n">
        <x:v>11080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69223</x:v>
      </x:c>
      <x:c r="E42" s="10" t="n">
        <x:v>0</x:v>
      </x:c>
      <x:c r="F42" s="7" t="n">
        <x:v>1</x:v>
      </x:c>
      <x:c r="G42" s="133" t="n">
        <x:v>69223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68541</x:v>
      </x:c>
      <x:c r="E43" s="10" t="n">
        <x:v>9506</x:v>
      </x:c>
      <x:c r="F43" s="7" t="n">
        <x:v>168</x:v>
      </x:c>
      <x:c r="G43" s="133" t="n">
        <x:v>464.565476190476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33156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24239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2219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159505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1835748</x:v>
      </x:c>
      <x:c r="E63" s="10" t="n">
        <x:v>0</x:v>
      </x:c>
      <x:c r="F63" s="84" t="n">
        <x:v>12.6</x:v>
      </x:c>
      <x:c r="G63" s="133" t="n">
        <x:v>145694.285714286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5476660</x:v>
      </x:c>
      <x:c r="E64" s="10" t="n">
        <x:v>0</x:v>
      </x:c>
      <x:c r="F64" s="84" t="n">
        <x:v>44.5</x:v>
      </x:c>
      <x:c r="G64" s="133" t="n">
        <x:v>123071.011235955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1538119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1800767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229000</x:v>
      </x:c>
      <x:c r="E72" s="10" t="n">
        <x:v>98513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6000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562612</x:v>
      </x:c>
      <x:c r="E75" s="10" t="n">
        <x:v>64286</x:v>
      </x:c>
      <x:c r="F75" s="84" t="n">
        <x:v>5.5</x:v>
      </x:c>
      <x:c r="G75" s="133" t="n">
        <x:v>113981.454545455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220209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886783</x:v>
      </x:c>
      <x:c r="E77" s="10" t="n">
        <x:v>0</x:v>
      </x:c>
      <x:c r="F77" s="84" t="n">
        <x:v>6</x:v>
      </x:c>
      <x:c r="G77" s="133" t="n">
        <x:v>147797.166666667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656067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2889814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18130916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36356115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311</x:v>
      </x:c>
      <x:c r="L8" s="108" t="n">
        <x:v>0</x:v>
      </x:c>
      <x:c r="M8" s="108" t="n">
        <x:v>0</x:v>
      </x:c>
      <x:c r="N8" s="108" t="n">
        <x:v>87</x:v>
      </x:c>
      <x:c r="O8" s="108" t="n">
        <x:v>28</x:v>
      </x:c>
      <x:c r="P8" s="108" t="n">
        <x:v>41</x:v>
      </x:c>
      <x:c r="Q8" s="109" t="n">
        <x:v>2.6</x:v>
      </x:c>
      <x:c r="R8" s="109" t="n">
        <x:v>22.1</x:v>
      </x:c>
      <x:c r="S8" s="109" t="n">
        <x:v>9.5</x:v>
      </x:c>
      <x:c r="T8" s="109" t="n">
        <x:v>1.5</x:v>
      </x:c>
      <x:c r="U8" s="109" t="n">
        <x:v>5.2</x:v>
      </x:c>
      <x:c r="V8" s="109" t="n">
        <x:v>8.5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427</x:v>
      </x:c>
      <x:c r="L9" s="108" t="n">
        <x:v>42</x:v>
      </x:c>
      <x:c r="M9" s="108" t="n">
        <x:v>0</x:v>
      </x:c>
      <x:c r="N9" s="108" t="n">
        <x:v>125</x:v>
      </x:c>
      <x:c r="O9" s="108" t="n">
        <x:v>52</x:v>
      </x:c>
      <x:c r="P9" s="108" t="n">
        <x:v>34</x:v>
      </x:c>
      <x:c r="Q9" s="109" t="n">
        <x:v>1.6</x:v>
      </x:c>
      <x:c r="R9" s="109" t="n">
        <x:v>30.5</x:v>
      </x:c>
      <x:c r="S9" s="109" t="n">
        <x:v>16.7</x:v>
      </x:c>
      <x:c r="T9" s="109" t="n">
        <x:v>3</x:v>
      </x:c>
      <x:c r="U9" s="109" t="n">
        <x:v>6</x:v>
      </x:c>
      <x:c r="V9" s="109" t="n">
        <x:v>7.5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391</x:v>
      </x:c>
      <x:c r="L10" s="108" t="n">
        <x:v>0</x:v>
      </x:c>
      <x:c r="M10" s="108" t="n">
        <x:v>0</x:v>
      </x:c>
      <x:c r="N10" s="108" t="n">
        <x:v>113</x:v>
      </x:c>
      <x:c r="O10" s="108" t="n">
        <x:v>23</x:v>
      </x:c>
      <x:c r="P10" s="108" t="n">
        <x:v>63</x:v>
      </x:c>
      <x:c r="Q10" s="109" t="n">
        <x:v>1.1</x:v>
      </x:c>
      <x:c r="R10" s="109" t="n">
        <x:v>33.4</x:v>
      </x:c>
      <x:c r="S10" s="109" t="n">
        <x:v>7</x:v>
      </x:c>
      <x:c r="T10" s="109" t="n">
        <x:v>1.9</x:v>
      </x:c>
      <x:c r="U10" s="109" t="n">
        <x:v>5.6</x:v>
      </x:c>
      <x:c r="V10" s="109" t="n">
        <x:v>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750</x:v>
      </x:c>
      <x:c r="L11" s="108" t="n">
        <x:v>0</x:v>
      </x:c>
      <x:c r="M11" s="108" t="n">
        <x:v>0</x:v>
      </x:c>
      <x:c r="N11" s="108" t="n">
        <x:v>195</x:v>
      </x:c>
      <x:c r="O11" s="108" t="n">
        <x:v>27</x:v>
      </x:c>
      <x:c r="P11" s="108" t="n">
        <x:v>87</x:v>
      </x:c>
      <x:c r="Q11" s="109" t="n">
        <x:v>4.1</x:v>
      </x:c>
      <x:c r="R11" s="109" t="n">
        <x:v>55.5</x:v>
      </x:c>
      <x:c r="S11" s="109" t="n">
        <x:v>14.1</x:v>
      </x:c>
      <x:c r="T11" s="109" t="n">
        <x:v>5.8</x:v>
      </x:c>
      <x:c r="U11" s="109" t="n">
        <x:v>11.7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150</x:v>
      </x:c>
      <x:c r="B12" s="175" t="s">
        <x:v>151</x:v>
      </x:c>
      <x:c r="C12" s="174" t="s"/>
      <x:c r="D12" s="176" t="s">
        <x:v>131</x:v>
      </x:c>
      <x:c r="E12" s="177" t="s">
        <x:v>152</x:v>
      </x:c>
      <x:c r="F12" s="177" t="s">
        <x:v>153</x:v>
      </x:c>
      <x:c r="G12" s="177" t="s">
        <x:v>134</x:v>
      </x:c>
      <x:c r="H12" s="177" t="s"/>
      <x:c r="I12" s="177" t="s">
        <x:v>135</x:v>
      </x:c>
      <x:c r="J12" s="107" t="n"/>
      <x:c r="K12" s="108" t="n">
        <x:v>340</x:v>
      </x:c>
      <x:c r="L12" s="108" t="n">
        <x:v>0</x:v>
      </x:c>
      <x:c r="M12" s="108" t="n">
        <x:v>0</x:v>
      </x:c>
      <x:c r="N12" s="108" t="n">
        <x:v>87</x:v>
      </x:c>
      <x:c r="O12" s="108" t="n">
        <x:v>22</x:v>
      </x:c>
      <x:c r="P12" s="108" t="n">
        <x:v>49</x:v>
      </x:c>
      <x:c r="Q12" s="109" t="n">
        <x:v>2.4</x:v>
      </x:c>
      <x:c r="R12" s="109" t="n">
        <x:v>29.1</x:v>
      </x:c>
      <x:c r="S12" s="109" t="n">
        <x:v>5</x:v>
      </x:c>
      <x:c r="T12" s="109" t="n">
        <x:v>1.8</x:v>
      </x:c>
      <x:c r="U12" s="109" t="n">
        <x:v>4.7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2971792</x:v>
      </x:c>
      <x:c r="E8" s="81" t="n">
        <x:v>1259230</x:v>
      </x:c>
      <x:c r="F8" s="117" t="n">
        <x:v>1773644.4224</x:v>
      </x:c>
      <x:c r="G8" s="81" t="n">
        <x:v>349118</x:v>
      </x:c>
      <x:c r="H8" s="81" t="n">
        <x:v>162832</x:v>
      </x:c>
      <x:c r="I8" s="118">
        <x:f>SUM(D8:H8)</x:f>
      </x:c>
      <x:c r="J8" s="81" t="n">
        <x:v>4371103</x:v>
      </x:c>
      <x:c r="K8" s="81" t="n">
        <x:v>0</x:v>
      </x:c>
      <x:c r="L8" s="81" t="n">
        <x:v>959516</x:v>
      </x:c>
      <x:c r="M8" s="81" t="n">
        <x:v>0</x:v>
      </x:c>
      <x:c r="N8" s="81" t="n">
        <x:v>500030</x:v>
      </x:c>
      <x:c r="O8" s="81" t="n">
        <x:v>353095</x:v>
      </x:c>
      <x:c r="P8" s="81" t="n">
        <x:v>332873</x:v>
      </x:c>
      <x:c r="Q8" s="118">
        <x:f>SUM(J8:P8)</x:f>
      </x:c>
      <x:c r="R8" s="81" t="n">
        <x:v>6326163</x:v>
      </x:c>
      <x:c r="S8" s="81" t="n">
        <x:v>190453</x:v>
      </x:c>
      <x:c r="T8" s="59">
        <x:f>SUM('Part C'!$R8:$S8)</x:f>
      </x:c>
      <x:c r="U8" s="81" t="n">
        <x:v>20341.3601286174</x:v>
      </x:c>
      <x:c r="V8" s="81" t="n">
        <x:v>612.389067524116</x:v>
      </x:c>
      <x:c r="W8" s="81" t="n">
        <x:v>2259472.49579832</x:v>
      </x:c>
      <x:c r="X8" s="81" t="n">
        <x:v>8776088.49579832</x:v>
      </x:c>
      <x:c r="Y8" s="12" t="n">
        <x:v>28218.9340700911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3741511</x:v>
      </x:c>
      <x:c r="E9" s="81" t="n">
        <x:v>1770924</x:v>
      </x:c>
      <x:c r="F9" s="117" t="n">
        <x:v>2310812.752</x:v>
      </x:c>
      <x:c r="G9" s="81" t="n">
        <x:v>388342</x:v>
      </x:c>
      <x:c r="H9" s="81" t="n">
        <x:v>282049</x:v>
      </x:c>
      <x:c r="I9" s="118">
        <x:f>SUM(D9:H9)</x:f>
      </x:c>
      <x:c r="J9" s="81" t="n">
        <x:v>5855637</x:v>
      </x:c>
      <x:c r="K9" s="81" t="n">
        <x:v>113400</x:v>
      </x:c>
      <x:c r="L9" s="81" t="n">
        <x:v>939891</x:v>
      </x:c>
      <x:c r="M9" s="81" t="n">
        <x:v>0</x:v>
      </x:c>
      <x:c r="N9" s="81" t="n">
        <x:v>779451</x:v>
      </x:c>
      <x:c r="O9" s="81" t="n">
        <x:v>472951</x:v>
      </x:c>
      <x:c r="P9" s="81" t="n">
        <x:v>332309</x:v>
      </x:c>
      <x:c r="Q9" s="118">
        <x:f>SUM(J9:P9)</x:f>
      </x:c>
      <x:c r="R9" s="81" t="n">
        <x:v>8332294</x:v>
      </x:c>
      <x:c r="S9" s="81" t="n">
        <x:v>161345</x:v>
      </x:c>
      <x:c r="T9" s="59">
        <x:f>SUM('Part C'!$R9:$S9)</x:f>
      </x:c>
      <x:c r="U9" s="81" t="n">
        <x:v>17766.0852878465</x:v>
      </x:c>
      <x:c r="V9" s="81" t="n">
        <x:v>344.019189765458</x:v>
      </x:c>
      <x:c r="W9" s="81" t="n">
        <x:v>3407371.70588235</x:v>
      </x:c>
      <x:c r="X9" s="81" t="n">
        <x:v>11901010.7058824</x:v>
      </x:c>
      <x:c r="Y9" s="12" t="n">
        <x:v>25375.2893515615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4032617</x:v>
      </x:c>
      <x:c r="E10" s="81" t="n">
        <x:v>1457273</x:v>
      </x:c>
      <x:c r="F10" s="117" t="n">
        <x:v>2301361.888</x:v>
      </x:c>
      <x:c r="G10" s="81" t="n">
        <x:v>538715</x:v>
      </x:c>
      <x:c r="H10" s="81" t="n">
        <x:v>232240</x:v>
      </x:c>
      <x:c r="I10" s="118">
        <x:f>SUM(D10:H10)</x:f>
      </x:c>
      <x:c r="J10" s="81" t="n">
        <x:v>5390544</x:v>
      </x:c>
      <x:c r="K10" s="81" t="n">
        <x:v>0</x:v>
      </x:c>
      <x:c r="L10" s="81" t="n">
        <x:v>1363365</x:v>
      </x:c>
      <x:c r="M10" s="81" t="n">
        <x:v>0</x:v>
      </x:c>
      <x:c r="N10" s="81" t="n">
        <x:v>529716</x:v>
      </x:c>
      <x:c r="O10" s="81" t="n">
        <x:v>400131</x:v>
      </x:c>
      <x:c r="P10" s="81" t="n">
        <x:v>878452</x:v>
      </x:c>
      <x:c r="Q10" s="118">
        <x:f>SUM(J10:P10)</x:f>
      </x:c>
      <x:c r="R10" s="81" t="n">
        <x:v>8405490</x:v>
      </x:c>
      <x:c r="S10" s="81" t="n">
        <x:v>156717</x:v>
      </x:c>
      <x:c r="T10" s="59">
        <x:f>SUM('Part C'!$R10:$S10)</x:f>
      </x:c>
      <x:c r="U10" s="81" t="n">
        <x:v>21497.4168797954</x:v>
      </x:c>
      <x:c r="V10" s="81" t="n">
        <x:v>400.81074168798</x:v>
      </x:c>
      <x:c r="W10" s="81" t="n">
        <x:v>2840687.28571429</x:v>
      </x:c>
      <x:c r="X10" s="81" t="n">
        <x:v>11402894.2857143</x:v>
      </x:c>
      <x:c r="Y10" s="12" t="n">
        <x:v>29163.412495433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6917145</x:v>
      </x:c>
      <x:c r="E11" s="81" t="n">
        <x:v>3266564</x:v>
      </x:c>
      <x:c r="F11" s="117" t="n">
        <x:v>4269010.8128</x:v>
      </x:c>
      <x:c r="G11" s="81" t="n">
        <x:v>1263205</x:v>
      </x:c>
      <x:c r="H11" s="81" t="n">
        <x:v>508159</x:v>
      </x:c>
      <x:c r="I11" s="118">
        <x:f>SUM(D11:H11)</x:f>
      </x:c>
      <x:c r="J11" s="81" t="n">
        <x:v>9466593</x:v>
      </x:c>
      <x:c r="K11" s="81" t="n">
        <x:v>0</x:v>
      </x:c>
      <x:c r="L11" s="81" t="n">
        <x:v>2224320</x:v>
      </x:c>
      <x:c r="M11" s="81" t="n">
        <x:v>0</x:v>
      </x:c>
      <x:c r="N11" s="81" t="n">
        <x:v>1290364</x:v>
      </x:c>
      <x:c r="O11" s="81" t="n">
        <x:v>706310</x:v>
      </x:c>
      <x:c r="P11" s="81" t="n">
        <x:v>2536498</x:v>
      </x:c>
      <x:c r="Q11" s="118">
        <x:f>SUM(J11:P11)</x:f>
      </x:c>
      <x:c r="R11" s="81" t="n">
        <x:v>16193830</x:v>
      </x:c>
      <x:c r="S11" s="81" t="n">
        <x:v>30255</x:v>
      </x:c>
      <x:c r="T11" s="59">
        <x:f>SUM('Part C'!$R11:$S11)</x:f>
      </x:c>
      <x:c r="U11" s="81" t="n">
        <x:v>21591.7733333333</x:v>
      </x:c>
      <x:c r="V11" s="81" t="n">
        <x:v>40.34</x:v>
      </x:c>
      <x:c r="W11" s="81" t="n">
        <x:v>5448888.65546218</x:v>
      </x:c>
      <x:c r="X11" s="81" t="n">
        <x:v>21672973.6554622</x:v>
      </x:c>
      <x:c r="Y11" s="12" t="n">
        <x:v>28897.2982072829</x:v>
      </x:c>
    </x:row>
    <x:row r="12" spans="1:25" s="6" customFormat="1">
      <x:c r="A12" s="194" t="s">
        <x:v>150</x:v>
      </x:c>
      <x:c r="B12" s="194" t="s">
        <x:v>151</x:v>
      </x:c>
      <x:c r="C12" s="194" t="s"/>
      <x:c r="D12" s="81" t="n">
        <x:v>3669320</x:v>
      </x:c>
      <x:c r="E12" s="81" t="n">
        <x:v>1005341</x:v>
      </x:c>
      <x:c r="F12" s="117" t="n">
        <x:v>1959617.8912</x:v>
      </x:c>
      <x:c r="G12" s="81" t="n">
        <x:v>486871</x:v>
      </x:c>
      <x:c r="H12" s="81" t="n">
        <x:v>170221</x:v>
      </x:c>
      <x:c r="I12" s="118">
        <x:f>SUM(D12:H12)</x:f>
      </x:c>
      <x:c r="J12" s="81" t="n">
        <x:v>4828140</x:v>
      </x:c>
      <x:c r="K12" s="81" t="n">
        <x:v>0</x:v>
      </x:c>
      <x:c r="L12" s="81" t="n">
        <x:v>1179222</x:v>
      </x:c>
      <x:c r="M12" s="81" t="n">
        <x:v>0</x:v>
      </x:c>
      <x:c r="N12" s="81" t="n">
        <x:v>502895</x:v>
      </x:c>
      <x:c r="O12" s="81" t="n">
        <x:v>347333</x:v>
      </x:c>
      <x:c r="P12" s="81" t="n">
        <x:v>433782</x:v>
      </x:c>
      <x:c r="Q12" s="118">
        <x:f>SUM(J12:P12)</x:f>
      </x:c>
      <x:c r="R12" s="81" t="n">
        <x:v>7151303</x:v>
      </x:c>
      <x:c r="S12" s="81" t="n">
        <x:v>140069</x:v>
      </x:c>
      <x:c r="T12" s="59">
        <x:f>SUM('Part C'!$R12:$S12)</x:f>
      </x:c>
      <x:c r="U12" s="81" t="n">
        <x:v>21033.2441176471</x:v>
      </x:c>
      <x:c r="V12" s="81" t="n">
        <x:v>411.967647058824</x:v>
      </x:c>
      <x:c r="W12" s="81" t="n">
        <x:v>2470162.85714286</x:v>
      </x:c>
      <x:c r="X12" s="81" t="n">
        <x:v>9761534.85714286</x:v>
      </x:c>
      <x:c r="Y12" s="12" t="n">
        <x:v>28710.3966386555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42</x:v>
      </x:c>
      <x:c r="H9" s="120" t="n">
        <x:v>0</x:v>
      </x:c>
      <x:c r="I9" s="120" t="n">
        <x:v>0</x:v>
      </x:c>
      <x:c r="J9" s="121">
        <x:f>SUM(F9:I9)</x:f>
      </x:c>
      <x:c r="K9" s="81" t="n">
        <x:v>113400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150</x:v>
      </x:c>
      <x:c r="B12" s="194" t="s">
        <x:v>151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215</x:v>
      </x:c>
      <x:c r="G16" s="173" t="s"/>
      <x:c r="H16" s="173" t="s"/>
      <x:c r="I16" s="173" t="s"/>
      <x:c r="J16" s="164" t="s"/>
      <x:c r="K16" s="163" t="s">
        <x:v>216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8" t="s">
        <x:v>196</x:v>
      </x:c>
      <x:c r="G17" s="5" t="s">
        <x:v>197</x:v>
      </x:c>
      <x:c r="H17" s="5" t="s">
        <x:v>198</x:v>
      </x:c>
      <x:c r="I17" s="99" t="s">
        <x:v>199</x:v>
      </x:c>
      <x:c r="J17" s="11" t="s">
        <x:v>200</x:v>
      </x:c>
      <x:c r="K17" s="98" t="s">
        <x:v>201</x:v>
      </x:c>
      <x:c r="L17" s="5" t="s">
        <x:v>213</x:v>
      </x:c>
      <x:c r="M17" s="99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150</x:v>
      </x:c>
      <x:c r="B12" s="194" t="s">
        <x:v>151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131</x:v>
      </x:c>
      <x:c r="B2" s="83" t="s">
        <x:v>172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131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2020-09-23T20:00:05.3652797Z</dcterms:modified>
</coreProperties>
</file>