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<x:sst xmlns:x="http://schemas.openxmlformats.org/spreadsheetml/2006/main" count="231" uniqueCount="231">
  <x:si>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</x:si>
  <x:si>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</x:si>
  <x:si>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Mt Morris</x:t>
  </x:si>
  <x:si>
    <x:t>BEDS Code</x:t>
  </x:si>
  <x:si>
    <x:t>240901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</x:si>
  <x:si>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</x:si>
  <x:si>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</x:si>
  <x:si>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</x:si>
  <x:si>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</x:si>
  <x:si>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</x:si>
  <x:si>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Greg Bump</x:t>
  </x:si>
  <x:si>
    <x:t>Street Address Line 1</x:t>
  </x:si>
  <x:si>
    <x:t>30 Bonadonna Avenue</x:t>
  </x:si>
  <x:si>
    <x:t>Title of Contact</x:t>
  </x:si>
  <x:si>
    <x:t>Superintendent of Schools</x:t>
  </x:si>
  <x:si>
    <x:t>Street Address Line 2</x:t>
  </x:si>
  <x:si>
    <x:t>Email Address</x:t>
  </x:si>
  <x:si>
    <x:t>gbump@mtmorriscsd.org</x:t>
  </x:si>
  <x:si>
    <x:t>City</x:t>
  </x:si>
  <x:si>
    <x:t>Mount Morris</x:t>
  </x:si>
  <x:si>
    <x:t>Phone Number</x:t>
  </x:si>
  <x:si>
    <x:t>5856585036</x:t>
  </x:si>
  <x:si>
    <x:t>Zip Code</x:t>
  </x:si>
  <x:si>
    <x:t>14510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</x:si>
  <x:si>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</x:si>
  <x:si>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</x:si>
  <x:si>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</x:si>
  <x:si>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</x:si>
  <x:si>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</x:si>
  <x:si>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</x:si>
  <x:si>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</x:si>
  <x:si>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</x:si>
  <x:si>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</x:si>
  <x:si>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</x:si>
  <x:si>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</x:si>
  <x:si>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</x:si>
  <x:si>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</x:si>
  <x:si>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</x:si>
  <x:si>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</x:si>
  <x:si>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</x:si>
  <x:si>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</x:si>
  <x:si>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</x:si>
  <x:si>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</x:si>
  <x:si>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</x:si>
  <x:si>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</x:si>
  <x:si>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</x:si>
  <x:si>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</x:si>
  <x:si>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</x:si>
  <x:si>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</x:si>
  <x:si>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</x:si>
  <x:si>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</x:si>
  <x:si>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</x:si>
  <x:si>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</x:si>
  <x:si>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</x:si>
  <x:si>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</x:si>
  <x:si>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</x:si>
  <x:si>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</x:si>
  <x:si>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</x:si>
  <x:si>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</x:si>
  <x:si>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</x:si>
  <x:si>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</x:si>
  <x:si>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</x:si>
  <x:si>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</x:si>
  <x:si>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</x:si>
  <x:si>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</x:si>
  <x:si>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</x:si>
  <x:si>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</x:si>
  <x:si>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</x:si>
  <x:si>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</x:si>
  <x:si>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</x:si>
  <x:si>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</x:si>
  <x:si>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</x:si>
  <x:si>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</x:si>
  <x:si>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</x:si>
  <x:si>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</x:si>
  <x:si>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</x:si>
  <x:si>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</x:si>
  <x:si>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</x:si>
  <x:si>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</x:si>
  <x:si>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</x:si>
  <x:si>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</x:si>
  <x:si>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</x:si>
  <x:si>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</x:si>
  <x:si>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</x:si>
  <x:si>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</x:si>
  <x:si>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</x:si>
  <x:si>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</x:si>
  <x:si>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</x:si>
  <x:si>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</x:si>
  <x:si>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</x:si>
  <x:si>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</x:si>
  <x:si>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</x:si>
  <x:si>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</x:si>
  <x:si>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</x:si>
  <x:si>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</x:si>
  <x:si>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</x:si>
  <x:si>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</x:si>
  <x:si>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</x:si>
  <x:si>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</x:si>
  <x:si>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</x:si>
  <x:si>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</x:si>
  <x:si>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</x:si>
  <x:si>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</x:si>
  <x:si>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</x:si>
  <x:si>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</x:si>
  <x:si>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</x:si>
  <x:si>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</x:si>
  <x:si>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</x:si>
  <x:si>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</x:si>
  <x:si>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</x:si>
  <x:si>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</x:si>
  <x:si>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</x:si>
  <x:si>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</x:si>
  <x:si>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</x:si>
  <x:si>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</x:si>
  <x:si>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</x:si>
  <x:si>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</x:si>
  <x:si>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</x:si>
  <x:si>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</x:si>
  <x:si>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</x:si>
  <x:si>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</x:si>
  <x:si>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</x:si>
  <x:si>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</x:si>
  <x:si>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</x:si>
  <x:si>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</x:si>
  <x:si>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</x:si>
  <x:si>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</x:si>
  <x:si>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</x:si>
  <x:si>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</x:si>
  <x:si>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</x:si>
  <x:si>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240901040001</x:t>
  </x:si>
  <x:si>
    <x:t>MT MORRIS MIDDLE/SENIOR HIGH SCHOOL</x:t>
  </x:si>
  <x:si>
    <x:t>Junior-Senior High School</x:t>
  </x:si>
  <x:si>
    <x:t>7</x:t>
  </x:si>
  <x:si>
    <x:t>12</x:t>
  </x:si>
  <x:si>
    <x:t>Yes</x:t>
  </x:si>
  <x:si>
    <x:t>No</x:t>
  </x:si>
  <x:si>
    <x:t>240901040002</x:t>
  </x:si>
  <x:si>
    <x:t>MT MORRIS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</x:si>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</x:sst>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15203423</x:v>
      </x:c>
      <x:c r="E14" s="10" t="n">
        <x:v>260026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101249</x:v>
      </x:c>
      <x:c r="E15" s="10" t="n">
        <x:v>664384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138850</x:v>
      </x:c>
      <x:c r="E16" s="10" t="n">
        <x:v>426200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136000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321150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938874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88700</x:v>
      </x:c>
      <x:c r="E24" s="10" t="n">
        <x:v>426200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1177387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8065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306066</x:v>
      </x:c>
      <x:c r="E35" s="10" t="n">
        <x:v>0</x:v>
      </x:c>
      <x:c r="F35" s="7" t="n">
        <x:v>4</x:v>
      </x:c>
      <x:c r="G35" s="133" t="n">
        <x:v>76516.5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1760872</x:v>
      </x:c>
      <x:c r="E37" s="10" t="n">
        <x:v>0</x:v>
      </x:c>
      <x:c r="F37" s="7" t="n">
        <x:v>20</x:v>
      </x:c>
      <x:c r="G37" s="133" t="n">
        <x:v>88043.6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205423</x:v>
      </x:c>
      <x:c r="E38" s="10" t="n">
        <x:v>0</x:v>
      </x:c>
      <x:c r="F38" s="7" t="n">
        <x:v>5</x:v>
      </x:c>
      <x:c r="G38" s="133" t="n">
        <x:v>41084.6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39478</x:v>
      </x:c>
      <x:c r="E41" s="10" t="n">
        <x:v>0</x:v>
      </x:c>
      <x:c r="F41" s="7" t="n">
        <x:v>8</x:v>
      </x:c>
      <x:c r="G41" s="133" t="n">
        <x:v>4934.75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</x:v>
      </x:c>
      <x:c r="E43" s="10" t="n">
        <x:v>23115</x:v>
      </x:c>
      <x:c r="F43" s="7" t="n">
        <x:v>34</x:v>
      </x:c>
      <x:c r="G43" s="133" t="n">
        <x:v>709.264705882353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502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28650</x:v>
      </x:c>
      <x:c r="E62" s="10" t="n">
        <x:v>0</x:v>
      </x:c>
      <x:c r="F62" s="84" t="n">
        <x:v>1</x:v>
      </x:c>
      <x:c r="G62" s="133" t="n">
        <x:v>28650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593776</x:v>
      </x:c>
      <x:c r="E63" s="10" t="n">
        <x:v>0</x:v>
      </x:c>
      <x:c r="F63" s="84" t="n">
        <x:v>6</x:v>
      </x:c>
      <x:c r="G63" s="133" t="n">
        <x:v>98962.6666666667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1104750</x:v>
      </x:c>
      <x:c r="E64" s="10" t="n">
        <x:v>0</x:v>
      </x:c>
      <x:c r="F64" s="84" t="n">
        <x:v>13.2</x:v>
      </x:c>
      <x:c r="G64" s="133" t="n">
        <x:v>83693.1818181818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634291</x:v>
      </x:c>
      <x:c r="E65" s="10" t="n">
        <x:v>27303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418648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82500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3425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155989</x:v>
      </x:c>
      <x:c r="E75" s="10" t="n">
        <x:v>0</x:v>
      </x:c>
      <x:c r="F75" s="84" t="n">
        <x:v>2</x:v>
      </x:c>
      <x:c r="G75" s="133" t="n">
        <x:v>77994.5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61875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46690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2890439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6239201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215</x:v>
      </x:c>
      <x:c r="L8" s="108" t="n">
        <x:v>0</x:v>
      </x:c>
      <x:c r="M8" s="108" t="n">
        <x:v>0</x:v>
      </x:c>
      <x:c r="N8" s="108" t="n">
        <x:v>140</x:v>
      </x:c>
      <x:c r="O8" s="108" t="n">
        <x:v>20</x:v>
      </x:c>
      <x:c r="P8" s="108" t="n">
        <x:v>51</x:v>
      </x:c>
      <x:c r="Q8" s="109" t="n">
        <x:v>3</x:v>
      </x:c>
      <x:c r="R8" s="109" t="n">
        <x:v>25</x:v>
      </x:c>
      <x:c r="S8" s="109" t="n">
        <x:v>8.5</x:v>
      </x:c>
      <x:c r="T8" s="109" t="n">
        <x:v>2</x:v>
      </x:c>
      <x:c r="U8" s="109" t="n">
        <x:v>4.5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287</x:v>
      </x:c>
      <x:c r="L9" s="108" t="n">
        <x:v>22</x:v>
      </x:c>
      <x:c r="M9" s="108" t="n">
        <x:v>0</x:v>
      </x:c>
      <x:c r="N9" s="108" t="n">
        <x:v>175</x:v>
      </x:c>
      <x:c r="O9" s="108" t="n">
        <x:v>31</x:v>
      </x:c>
      <x:c r="P9" s="108" t="n">
        <x:v>48</x:v>
      </x:c>
      <x:c r="Q9" s="109" t="n">
        <x:v>2</x:v>
      </x:c>
      <x:c r="R9" s="109" t="n">
        <x:v>34</x:v>
      </x:c>
      <x:c r="S9" s="109" t="n">
        <x:v>8.5</x:v>
      </x:c>
      <x:c r="T9" s="109" t="n">
        <x:v>2</x:v>
      </x:c>
      <x:c r="U9" s="109" t="n">
        <x:v>4.5</x:v>
      </x:c>
      <x:c r="V9" s="109" t="n">
        <x:v>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1764675</x:v>
      </x:c>
      <x:c r="E8" s="81" t="n">
        <x:v>664253</x:v>
      </x:c>
      <x:c r="F8" s="117" t="n">
        <x:v>1107105.3824</x:v>
      </x:c>
      <x:c r="G8" s="81" t="n">
        <x:v>318756</x:v>
      </x:c>
      <x:c r="H8" s="81" t="n">
        <x:v>297939</x:v>
      </x:c>
      <x:c r="I8" s="118">
        <x:f>SUM(D8:H8)</x:f>
      </x:c>
      <x:c r="J8" s="81" t="n">
        <x:v>2539047</x:v>
      </x:c>
      <x:c r="K8" s="81" t="n">
        <x:v>0</x:v>
      </x:c>
      <x:c r="L8" s="81" t="n">
        <x:v>760598</x:v>
      </x:c>
      <x:c r="M8" s="81" t="n">
        <x:v>0</x:v>
      </x:c>
      <x:c r="N8" s="81" t="n">
        <x:v>191417</x:v>
      </x:c>
      <x:c r="O8" s="81" t="n">
        <x:v>95169</x:v>
      </x:c>
      <x:c r="P8" s="81" t="n">
        <x:v>566466</x:v>
      </x:c>
      <x:c r="Q8" s="118">
        <x:f>SUM(J8:P8)</x:f>
      </x:c>
      <x:c r="R8" s="81" t="n">
        <x:v>3904080</x:v>
      </x:c>
      <x:c r="S8" s="81" t="n">
        <x:v>248618</x:v>
      </x:c>
      <x:c r="T8" s="59">
        <x:f>SUM('Part C'!$R8:$S8)</x:f>
      </x:c>
      <x:c r="U8" s="81" t="n">
        <x:v>18158.511627907</x:v>
      </x:c>
      <x:c r="V8" s="81" t="n">
        <x:v>1156.36279069767</x:v>
      </x:c>
      <x:c r="W8" s="81" t="n">
        <x:v>1295702.01335878</x:v>
      </x:c>
      <x:c r="X8" s="81" t="n">
        <x:v>5448400.01335878</x:v>
      </x:c>
      <x:c r="Y8" s="12" t="n">
        <x:v>25341.3954109711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2253406</x:v>
      </x:c>
      <x:c r="E9" s="81" t="n">
        <x:v>484903</x:v>
      </x:c>
      <x:c r="F9" s="117" t="n">
        <x:v>1248121.2422</x:v>
      </x:c>
      <x:c r="G9" s="81" t="n">
        <x:v>195615</x:v>
      </x:c>
      <x:c r="H9" s="81" t="n">
        <x:v>141197</x:v>
      </x:c>
      <x:c r="I9" s="118">
        <x:f>SUM(D9:H9)</x:f>
      </x:c>
      <x:c r="J9" s="81" t="n">
        <x:v>2832602</x:v>
      </x:c>
      <x:c r="K9" s="81" t="n">
        <x:v>215882</x:v>
      </x:c>
      <x:c r="L9" s="81" t="n">
        <x:v>706442</x:v>
      </x:c>
      <x:c r="M9" s="81" t="n">
        <x:v>0</x:v>
      </x:c>
      <x:c r="N9" s="81" t="n">
        <x:v>186404</x:v>
      </x:c>
      <x:c r="O9" s="81" t="n">
        <x:v>93168</x:v>
      </x:c>
      <x:c r="P9" s="81" t="n">
        <x:v>288711</x:v>
      </x:c>
      <x:c r="Q9" s="118">
        <x:f>SUM(J9:P9)</x:f>
      </x:c>
      <x:c r="R9" s="81" t="n">
        <x:v>3697833</x:v>
      </x:c>
      <x:c r="S9" s="81" t="n">
        <x:v>625374</x:v>
      </x:c>
      <x:c r="T9" s="59">
        <x:f>SUM('Part C'!$R9:$S9)</x:f>
      </x:c>
      <x:c r="U9" s="81" t="n">
        <x:v>11967.0970873786</x:v>
      </x:c>
      <x:c r="V9" s="81" t="n">
        <x:v>2023.8640776699</x:v>
      </x:c>
      <x:c r="W9" s="81" t="n">
        <x:v>1862194.98664122</x:v>
      </x:c>
      <x:c r="X9" s="81" t="n">
        <x:v>6185401.98664122</x:v>
      </x:c>
      <x:c r="Y9" s="12" t="n">
        <x:v>20017.482157415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25337</x:v>
      </x:c>
      <x:c r="Q8" s="81" t="n">
        <x:v>14036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35545</x:v>
      </x:c>
      <x:c r="X8" s="81" t="n">
        <x:v>3828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22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204406</x:v>
      </x:c>
      <x:c r="L9" s="81" t="n">
        <x:v>11476</x:v>
      </x:c>
      <x:c r="M9" s="81" t="n">
        <x:v>0</x:v>
      </x:c>
      <x:c r="N9" s="118">
        <x:f>SUM(K9:M9)</x:f>
      </x:c>
      <x:c r="O9" s="122" t="n">
        <x:v>0</x:v>
      </x:c>
      <x:c r="P9" s="81" t="n">
        <x:v>57360</x:v>
      </x:c>
      <x:c r="Q9" s="81" t="n">
        <x:v>14036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64455</x:v>
      </x:c>
      <x:c r="X9" s="81" t="n">
        <x:v>6941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2020-10-05T21:00:09.5238536Z</dcterms:modified>
</coreProperties>
</file>