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<x:sst xmlns:x="http://schemas.openxmlformats.org/spreadsheetml/2006/main" count="228" uniqueCount="228">
  <x:si>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</x:si>
  <x:si>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</x:si>
  <x:si>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Morris</x:t>
  </x:si>
  <x:si>
    <x:t>BEDS Code</x:t>
  </x:si>
  <x:si>
    <x:t>471201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</x:si>
  <x:si>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</x:si>
  <x:si>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</x:si>
  <x:si>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</x:si>
  <x:si>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</x:si>
  <x:si>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</x:si>
  <x:si>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Sheldon</x:t>
  </x:si>
  <x:si>
    <x:t>Street Address Line 1</x:t>
  </x:si>
  <x:si>
    <x:t>PO BOX 40</x:t>
  </x:si>
  <x:si>
    <x:t>Title of Contact</x:t>
  </x:si>
  <x:si>
    <x:t>Superintendent</x:t>
  </x:si>
  <x:si>
    <x:t>Street Address Line 2</x:t>
  </x:si>
  <x:si>
    <x:t>65 Main St.</x:t>
  </x:si>
  <x:si>
    <x:t>Email Address</x:t>
  </x:si>
  <x:si>
    <x:t>msheldon@morriscsd.org</x:t>
  </x:si>
  <x:si>
    <x:t>City</x:t>
  </x:si>
  <x:si>
    <x:t>MORRIS</x:t>
  </x:si>
  <x:si>
    <x:t>Phone Number</x:t>
  </x:si>
  <x:si>
    <x:t>6072636102</x:t>
  </x:si>
  <x:si>
    <x:t>Zip Code</x:t>
  </x:si>
  <x:si>
    <x:t>13808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</x:si>
  <x:si>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</x:si>
  <x:si>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</x:si>
  <x:si>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</x:si>
  <x:si>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</x:si>
  <x:si>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</x:si>
  <x:si>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</x:si>
  <x:si>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</x:si>
  <x:si>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</x:si>
  <x:si>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</x:si>
  <x:si>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</x:si>
  <x:si>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</x:si>
  <x:si>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</x:si>
  <x:si>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</x:si>
  <x:si>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</x:si>
  <x:si>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</x:si>
  <x:si>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</x:si>
  <x:si>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</x:si>
  <x:si>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</x:si>
  <x:si>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</x:si>
  <x:si>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</x:si>
  <x:si>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</x:si>
  <x:si>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</x:si>
  <x:si>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</x:si>
  <x:si>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</x:si>
  <x:si>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</x:si>
  <x:si>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</x:si>
  <x:si>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</x:si>
  <x:si>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</x:si>
  <x:si>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</x:si>
  <x:si>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</x:si>
  <x:si>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</x:si>
  <x:si>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</x:si>
  <x:si>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</x:si>
  <x:si>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</x:si>
  <x:si>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</x:si>
  <x:si>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</x:si>
  <x:si>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</x:si>
  <x:si>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</x:si>
  <x:si>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</x:si>
  <x:si>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</x:si>
  <x:si>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</x:si>
  <x:si>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</x:si>
  <x:si>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</x:si>
  <x:si>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</x:si>
  <x:si>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</x:si>
  <x:si>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</x:si>
  <x:si>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</x:si>
  <x:si>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</x:si>
  <x:si>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</x:si>
  <x:si>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</x:si>
  <x:si>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</x:si>
  <x:si>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</x:si>
  <x:si>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</x:si>
  <x:si>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</x:si>
  <x:si>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</x:si>
  <x:si>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</x:si>
  <x:si>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</x:si>
  <x:si>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</x:si>
  <x:si>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</x:si>
  <x:si>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</x:si>
  <x:si>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</x:si>
  <x:si>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</x:si>
  <x:si>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</x:si>
  <x:si>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</x:si>
  <x:si>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</x:si>
  <x:si>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</x:si>
  <x:si>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</x:si>
  <x:si>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</x:si>
  <x:si>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</x:si>
  <x:si>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</x:si>
  <x:si>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</x:si>
  <x:si>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</x:si>
  <x:si>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</x:si>
  <x:si>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</x:si>
  <x:si>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</x:si>
  <x:si>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</x:si>
  <x:si>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</x:si>
  <x:si>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</x:si>
  <x:si>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</x:si>
  <x:si>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</x:si>
  <x:si>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</x:si>
  <x:si>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</x:si>
  <x:si>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</x:si>
  <x:si>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</x:si>
  <x:si>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</x:si>
  <x:si>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</x:si>
  <x:si>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</x:si>
  <x:si>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</x:si>
  <x:si>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</x:si>
  <x:si>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</x:si>
  <x:si>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</x:si>
  <x:si>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</x:si>
  <x:si>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</x:si>
  <x:si>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</x:si>
  <x:si>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</x:si>
  <x:si>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</x:si>
  <x:si>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</x:si>
  <x:si>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</x:si>
  <x:si>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</x:si>
  <x:si>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</x:si>
  <x:si>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</x:si>
  <x:si>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</x:si>
  <x:si>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</x:si>
  <x:si>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</x:si>
  <x:si>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</x:si>
  <x:si>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</x:si>
  <x:si>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471201040001</x:t>
  </x:si>
  <x:si>
    <x:t>MORRIS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</x:si>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</x:sst>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9640527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682263</x:v>
      </x:c>
      <x:c r="E15" s="10" t="n">
        <x:v>77136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107113</x:v>
      </x:c>
      <x:c r="E16" s="10" t="n">
        <x:v>72248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110234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750675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107113</x:v>
      </x:c>
      <x:c r="E24" s="10" t="n">
        <x:v>72248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652527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179315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95000</x:v>
      </x:c>
      <x:c r="E35" s="10" t="n">
        <x:v>0</x:v>
      </x:c>
      <x:c r="F35" s="7" t="n">
        <x:v>1</x:v>
      </x:c>
      <x:c r="G35" s="133" t="n">
        <x:v>95000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360269</x:v>
      </x:c>
      <x:c r="E37" s="10" t="n">
        <x:v>0</x:v>
      </x:c>
      <x:c r="F37" s="7" t="n">
        <x:v>7</x:v>
      </x:c>
      <x:c r="G37" s="133" t="n">
        <x:v>51467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243101</x:v>
      </x:c>
      <x:c r="E38" s="10" t="n">
        <x:v>0</x:v>
      </x:c>
      <x:c r="F38" s="7" t="n">
        <x:v>2</x:v>
      </x:c>
      <x:c r="G38" s="133" t="n">
        <x:v>121550.5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12900</x:v>
      </x:c>
      <x:c r="E41" s="10" t="n">
        <x:v>0</x:v>
      </x:c>
      <x:c r="F41" s="7" t="n">
        <x:v>3</x:v>
      </x:c>
      <x:c r="G41" s="133" t="n">
        <x:v>4300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15370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436951</x:v>
      </x:c>
      <x:c r="E63" s="10" t="n">
        <x:v>0</x:v>
      </x:c>
      <x:c r="F63" s="84" t="n">
        <x:v>3</x:v>
      </x:c>
      <x:c r="G63" s="133" t="n">
        <x:v>145650.333333333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518981</x:v>
      </x:c>
      <x:c r="E64" s="10" t="n">
        <x:v>0</x:v>
      </x:c>
      <x:c r="F64" s="84" t="n">
        <x:v>6</x:v>
      </x:c>
      <x:c r="G64" s="133" t="n">
        <x:v>86496.8333333333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201420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200654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11009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390577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2458391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4054032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309</x:v>
      </x:c>
      <x:c r="L8" s="108" t="n">
        <x:v>20</x:v>
      </x:c>
      <x:c r="M8" s="108" t="n">
        <x:v>1</x:v>
      </x:c>
      <x:c r="N8" s="108" t="n">
        <x:v>160</x:v>
      </x:c>
      <x:c r="O8" s="108" t="n">
        <x:v>1</x:v>
      </x:c>
      <x:c r="P8" s="108" t="n">
        <x:v>80</x:v>
      </x:c>
      <x:c r="Q8" s="109" t="n">
        <x:v>7</x:v>
      </x:c>
      <x:c r="R8" s="109" t="n">
        <x:v>33.6</x:v>
      </x:c>
      <x:c r="S8" s="109" t="n">
        <x:v>16</x:v>
      </x:c>
      <x:c r="T8" s="109" t="n">
        <x:v>2</x:v>
      </x:c>
      <x:c r="U8" s="109" t="n">
        <x:v>6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156</x:v>
      </x:c>
      <x:c r="L7" s="114" t="s">
        <x:v>157</x:v>
      </x:c>
      <x:c r="M7" s="193" t="s">
        <x:v>158</x:v>
      </x:c>
      <x:c r="N7" s="114" t="s">
        <x:v>159</x:v>
      </x:c>
      <x:c r="O7" s="193" t="s">
        <x:v>160</x:v>
      </x:c>
      <x:c r="P7" s="193" t="s">
        <x:v>161</x:v>
      </x:c>
      <x:c r="Q7" s="114" t="s">
        <x:v>162</x:v>
      </x:c>
      <x:c r="R7" s="114" t="s">
        <x:v>163</x:v>
      </x:c>
      <x:c r="S7" s="114" t="s">
        <x:v>164</x:v>
      </x:c>
      <x:c r="T7" s="11" t="s">
        <x:v>165</x:v>
      </x:c>
      <x:c r="U7" s="125" t="s">
        <x:v>166</x:v>
      </x:c>
      <x:c r="V7" s="125" t="s">
        <x:v>167</x:v>
      </x:c>
      <x:c r="W7" s="125" t="s">
        <x:v>168</x:v>
      </x:c>
      <x:c r="X7" s="125" t="s">
        <x:v>169</x:v>
      </x:c>
      <x:c r="Y7" s="125" t="s">
        <x:v>170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2537877</x:v>
      </x:c>
      <x:c r="E8" s="81" t="n">
        <x:v>770975</x:v>
      </x:c>
      <x:c r="F8" s="117" t="n">
        <x:v>1687845.4052</x:v>
      </x:c>
      <x:c r="G8" s="81" t="n">
        <x:v>755328</x:v>
      </x:c>
      <x:c r="H8" s="81" t="n">
        <x:v>468918</x:v>
      </x:c>
      <x:c r="I8" s="118">
        <x:f>SUM(D8:H8)</x:f>
      </x:c>
      <x:c r="J8" s="81" t="n">
        <x:v>4095896</x:v>
      </x:c>
      <x:c r="K8" s="81" t="n">
        <x:v>99003</x:v>
      </x:c>
      <x:c r="L8" s="81" t="n">
        <x:v>1038415</x:v>
      </x:c>
      <x:c r="M8" s="81" t="n">
        <x:v>4950</x:v>
      </x:c>
      <x:c r="N8" s="81" t="n">
        <x:v>197255</x:v>
      </x:c>
      <x:c r="O8" s="81" t="n">
        <x:v>171332</x:v>
      </x:c>
      <x:c r="P8" s="81" t="n">
        <x:v>614092</x:v>
      </x:c>
      <x:c r="Q8" s="118">
        <x:f>SUM(J8:P8)</x:f>
      </x:c>
      <x:c r="R8" s="81" t="n">
        <x:v>6143807</x:v>
      </x:c>
      <x:c r="S8" s="81" t="n">
        <x:v>77136</x:v>
      </x:c>
      <x:c r="T8" s="59">
        <x:f>SUM('Part C'!$R8:$S8)</x:f>
      </x:c>
      <x:c r="U8" s="81" t="n">
        <x:v>18617.596969697</x:v>
      </x:c>
      <x:c r="V8" s="81" t="n">
        <x:v>233.745454545455</x:v>
      </x:c>
      <x:c r="W8" s="81" t="n">
        <x:v>1774962</x:v>
      </x:c>
      <x:c r="X8" s="81" t="n">
        <x:v>7995905</x:v>
      </x:c>
      <x:c r="Y8" s="12" t="n">
        <x:v>24230.0151515152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174</x:v>
      </x:c>
      <x:c r="G6" s="173" t="s"/>
      <x:c r="H6" s="173" t="s"/>
      <x:c r="I6" s="173" t="s"/>
      <x:c r="J6" s="164" t="s"/>
      <x:c r="K6" s="163" t="s">
        <x:v>175</x:v>
      </x:c>
      <x:c r="L6" s="173" t="s"/>
      <x:c r="M6" s="173" t="s"/>
      <x:c r="N6" s="164" t="s"/>
      <x:c r="O6" s="65" t="s"/>
      <x:c r="P6" s="163" t="s">
        <x:v>176</x:v>
      </x:c>
      <x:c r="Q6" s="173" t="s"/>
      <x:c r="R6" s="173" t="s"/>
      <x:c r="S6" s="173" t="s"/>
      <x:c r="T6" s="173" t="s"/>
      <x:c r="U6" s="173" t="s"/>
      <x:c r="V6" s="164" t="s"/>
      <x:c r="W6" s="195" t="s">
        <x:v>177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1" t="s">
        <x:v>181</x:v>
      </x:c>
      <x:c r="H7" s="101" t="s">
        <x:v>182</x:v>
      </x:c>
      <x:c r="I7" s="101" t="s">
        <x:v>183</x:v>
      </x:c>
      <x:c r="J7" s="114" t="s">
        <x:v>184</x:v>
      </x:c>
      <x:c r="K7" s="75" t="s">
        <x:v>185</x:v>
      </x:c>
      <x:c r="L7" s="101" t="s">
        <x:v>186</x:v>
      </x:c>
      <x:c r="M7" s="101" t="s">
        <x:v>187</x:v>
      </x:c>
      <x:c r="N7" s="75" t="s">
        <x:v>188</x:v>
      </x:c>
      <x:c r="O7" s="114" t="s">
        <x:v>189</x:v>
      </x:c>
      <x:c r="P7" s="75" t="s">
        <x:v>190</x:v>
      </x:c>
      <x:c r="Q7" s="101" t="s">
        <x:v>191</x:v>
      </x:c>
      <x:c r="R7" s="101" t="s">
        <x:v>192</x:v>
      </x:c>
      <x:c r="S7" s="101" t="s">
        <x:v>193</x:v>
      </x:c>
      <x:c r="T7" s="101" t="s">
        <x:v>194</x:v>
      </x:c>
      <x:c r="U7" s="101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19</x:v>
      </x:c>
      <x:c r="G8" s="120" t="n">
        <x:v>0</x:v>
      </x:c>
      <x:c r="H8" s="120" t="n">
        <x:v>1</x:v>
      </x:c>
      <x:c r="I8" s="120" t="n">
        <x:v>0</x:v>
      </x:c>
      <x:c r="J8" s="121">
        <x:f>SUM(F8:I8)</x:f>
      </x:c>
      <x:c r="K8" s="81" t="n">
        <x:v>90166</x:v>
      </x:c>
      <x:c r="L8" s="81" t="n">
        <x:v>8815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199</x:v>
      </x:c>
      <x:c r="G12" s="173" t="s"/>
      <x:c r="H12" s="173" t="s"/>
      <x:c r="I12" s="173" t="s"/>
      <x:c r="J12" s="164" t="s"/>
      <x:c r="K12" s="163" t="s">
        <x:v>200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8" t="s">
        <x:v>180</x:v>
      </x:c>
      <x:c r="G13" s="5" t="s">
        <x:v>181</x:v>
      </x:c>
      <x:c r="H13" s="5" t="s">
        <x:v>182</x:v>
      </x:c>
      <x:c r="I13" s="99" t="s">
        <x:v>183</x:v>
      </x:c>
      <x:c r="J13" s="11" t="s">
        <x:v>184</x:v>
      </x:c>
      <x:c r="K13" s="98" t="s">
        <x:v>185</x:v>
      </x:c>
      <x:c r="L13" s="5" t="s">
        <x:v>197</x:v>
      </x:c>
      <x:c r="M13" s="99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2020-10-05T19:00:09.1007246Z</dcterms:modified>
</coreProperties>
</file>