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<x:sst xmlns:x="http://schemas.openxmlformats.org/spreadsheetml/2006/main" count="231" uniqueCount="231">
  <x:si>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</x:si>
  <x:si>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</x:si>
  <x:si>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Merrick</x:t>
  </x:si>
  <x:si>
    <x:t>BEDS Code</x:t>
  </x:si>
  <x:si>
    <x:t>280225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</x:si>
  <x:si>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</x:si>
  <x:si>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</x:si>
  <x:si>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</x:si>
  <x:si>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</x:si>
  <x:si>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</x:si>
  <x:si>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Primiano</x:t>
  </x:si>
  <x:si>
    <x:t>Street Address Line 1</x:t>
  </x:si>
  <x:si>
    <x:t>21 Babylon Road</x:t>
  </x:si>
  <x:si>
    <x:t>Title of Contact</x:t>
  </x:si>
  <x:si>
    <x:t>Treasurer</x:t>
  </x:si>
  <x:si>
    <x:t>Street Address Line 2</x:t>
  </x:si>
  <x:si>
    <x:t>Katherine E. Reif Administration Center</x:t>
  </x:si>
  <x:si>
    <x:t>Email Address</x:t>
  </x:si>
  <x:si>
    <x:t>tprimiano@merrick.k12.ny.us</x:t>
  </x:si>
  <x:si>
    <x:t>City</x:t>
  </x:si>
  <x:si>
    <x:t>Phone Number</x:t>
  </x:si>
  <x:si>
    <x:t>5169927286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</x:si>
  <x:si>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</x:si>
  <x:si>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</x:si>
  <x:si>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</x:si>
  <x:si>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</x:si>
  <x:si>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</x:si>
  <x:si>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</x:si>
  <x:si>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</x:si>
  <x:si>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</x:si>
  <x:si>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</x:si>
  <x:si>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</x:si>
  <x:si>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</x:si>
  <x:si>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</x:si>
  <x:si>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</x:si>
  <x:si>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</x:si>
  <x:si>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</x:si>
  <x:si>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</x:si>
  <x:si>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</x:si>
  <x:si>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</x:si>
  <x:si>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</x:si>
  <x:si>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</x:si>
  <x:si>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</x:si>
  <x:si>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</x:si>
  <x:si>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</x:si>
  <x:si>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</x:si>
  <x:si>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</x:si>
  <x:si>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</x:si>
  <x:si>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</x:si>
  <x:si>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</x:si>
  <x:si>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</x:si>
  <x:si>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</x:si>
  <x:si>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</x:si>
  <x:si>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</x:si>
  <x:si>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</x:si>
  <x:si>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</x:si>
  <x:si>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</x:si>
  <x:si>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</x:si>
  <x:si>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</x:si>
  <x:si>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</x:si>
  <x:si>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</x:si>
  <x:si>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</x:si>
  <x:si>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</x:si>
  <x:si>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</x:si>
  <x:si>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</x:si>
  <x:si>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</x:si>
  <x:si>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</x:si>
  <x:si>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</x:si>
  <x:si>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</x:si>
  <x:si>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</x:si>
  <x:si>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</x:si>
  <x:si>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</x:si>
  <x:si>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</x:si>
  <x:si>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</x:si>
  <x:si>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</x:si>
  <x:si>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</x:si>
  <x:si>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</x:si>
  <x:si>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</x:si>
  <x:si>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</x:si>
  <x:si>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</x:si>
  <x:si>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</x:si>
  <x:si>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</x:si>
  <x:si>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</x:si>
  <x:si>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</x:si>
  <x:si>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</x:si>
  <x:si>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</x:si>
  <x:si>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</x:si>
  <x:si>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</x:si>
  <x:si>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</x:si>
  <x:si>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</x:si>
  <x:si>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</x:si>
  <x:si>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</x:si>
  <x:si>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</x:si>
  <x:si>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</x:si>
  <x:si>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</x:si>
  <x:si>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</x:si>
  <x:si>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</x:si>
  <x:si>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</x:si>
  <x:si>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</x:si>
  <x:si>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</x:si>
  <x:si>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</x:si>
  <x:si>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</x:si>
  <x:si>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</x:si>
  <x:si>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</x:si>
  <x:si>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</x:si>
  <x:si>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</x:si>
  <x:si>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</x:si>
  <x:si>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</x:si>
  <x:si>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</x:si>
  <x:si>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</x:si>
  <x:si>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</x:si>
  <x:si>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</x:si>
  <x:si>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</x:si>
  <x:si>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</x:si>
  <x:si>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</x:si>
  <x:si>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</x:si>
  <x:si>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</x:si>
  <x:si>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</x:si>
  <x:si>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</x:si>
  <x:si>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</x:si>
  <x:si>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</x:si>
  <x:si>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</x:si>
  <x:si>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</x:si>
  <x:si>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</x:si>
  <x:si>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</x:si>
  <x:si>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</x:si>
  <x:si>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</x:si>
  <x:si>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</x:si>
  <x:si>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</x:si>
  <x:si>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</x:si>
  <x:si>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280225020001</x:t>
  </x:si>
  <x:si>
    <x:t>BIRCH SCHOOL</x:t>
  </x:si>
  <x:si>
    <x:t>Elementary School</x:t>
  </x:si>
  <x:si>
    <x:t>K</x:t>
  </x:si>
  <x:si>
    <x:t>6</x:t>
  </x:si>
  <x:si>
    <x:t>Yes</x:t>
  </x:si>
  <x:si>
    <x:t>No</x:t>
  </x:si>
  <x:si>
    <x:t>280225020002</x:t>
  </x:si>
  <x:si>
    <x:t>NORMAN J LEVY LAKESIDE SCHOOL</x:t>
  </x:si>
  <x:si>
    <x:t>280225020003</x:t>
  </x:si>
  <x:si>
    <x:t>CHATTERTON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</x:si>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</x:sst>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52857446</x:v>
      </x:c>
      <x:c r="E14" s="10" t="n">
        <x:v>48067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878093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4000</x:v>
      </x:c>
      <x:c r="E16" s="10" t="n">
        <x:v>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1312600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570138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4000</x:v>
      </x:c>
      <x:c r="E24" s="10" t="n">
        <x:v>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1537538</x:v>
      </x:c>
      <x:c r="E27" s="10" t="n">
        <x:v>43500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99866</x:v>
      </x:c>
      <x:c r="E28" s="10" t="n">
        <x:v>7380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3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973809</x:v>
      </x:c>
      <x:c r="E37" s="10" t="n">
        <x:v>0</x:v>
      </x:c>
      <x:c r="F37" s="7" t="n">
        <x:v>13</x:v>
      </x:c>
      <x:c r="G37" s="133" t="n">
        <x:v>74908.3846153846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130000</x:v>
      </x:c>
      <x:c r="E38" s="10" t="n">
        <x:v>0</x:v>
      </x:c>
      <x:c r="F38" s="7" t="n">
        <x:v>8</x:v>
      </x:c>
      <x:c r="G38" s="133" t="n">
        <x:v>16250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421077</x:v>
      </x:c>
      <x:c r="F44" s="7" t="n">
        <x:v>207</x:v>
      </x:c>
      <x:c r="G44" s="133" t="n">
        <x:v>2034.1884057971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69438</x:v>
      </x:c>
      <x:c r="E62" s="10" t="n">
        <x:v>0</x:v>
      </x:c>
      <x:c r="F62" s="84" t="n">
        <x:v>7</x:v>
      </x:c>
      <x:c r="G62" s="133" t="n">
        <x:v>9919.71428571429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1408453</x:v>
      </x:c>
      <x:c r="E63" s="10" t="n">
        <x:v>0</x:v>
      </x:c>
      <x:c r="F63" s="84" t="n">
        <x:v>9</x:v>
      </x:c>
      <x:c r="G63" s="133" t="n">
        <x:v>156494.777777778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3156948</x:v>
      </x:c>
      <x:c r="E64" s="10" t="n">
        <x:v>0</x:v>
      </x:c>
      <x:c r="F64" s="84" t="n">
        <x:v>21</x:v>
      </x:c>
      <x:c r="G64" s="133" t="n">
        <x:v>150330.857142857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1274760</x:v>
      </x:c>
      <x:c r="E65" s="10" t="n">
        <x:v>0</x:v>
      </x:c>
      <x:c r="F65" s="84" t="n">
        <x:v>1</x:v>
      </x:c>
      <x:c r="G65" s="133" t="n">
        <x:v>1274760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1021809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325518</x:v>
      </x:c>
      <x:c r="E72" s="10" t="n">
        <x:v>0</x:v>
      </x:c>
      <x:c r="F72" s="84" t="n">
        <x:v>2</x:v>
      </x:c>
      <x:c r="G72" s="133" t="n">
        <x:v>162759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90380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104426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438281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11569848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30921428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542</x:v>
      </x:c>
      <x:c r="L8" s="108" t="n">
        <x:v>0</x:v>
      </x:c>
      <x:c r="M8" s="108" t="n">
        <x:v>0</x:v>
      </x:c>
      <x:c r="N8" s="108" t="n">
        <x:v>33</x:v>
      </x:c>
      <x:c r="O8" s="108" t="n">
        <x:v>12</x:v>
      </x:c>
      <x:c r="P8" s="108" t="n">
        <x:v>76</x:v>
      </x:c>
      <x:c r="Q8" s="109" t="n">
        <x:v>2</x:v>
      </x:c>
      <x:c r="R8" s="109" t="n">
        <x:v>30</x:v>
      </x:c>
      <x:c r="S8" s="109" t="n">
        <x:v>44</x:v>
      </x:c>
      <x:c r="T8" s="109" t="n">
        <x:v>2</x:v>
      </x:c>
      <x:c r="U8" s="109" t="n">
        <x:v>16</x:v>
      </x:c>
      <x:c r="V8" s="109" t="n">
        <x:v>40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579</x:v>
      </x:c>
      <x:c r="L9" s="108" t="n">
        <x:v>0</x:v>
      </x:c>
      <x:c r="M9" s="108" t="n">
        <x:v>0</x:v>
      </x:c>
      <x:c r="N9" s="108" t="n">
        <x:v>34</x:v>
      </x:c>
      <x:c r="O9" s="108" t="n">
        <x:v>8</x:v>
      </x:c>
      <x:c r="P9" s="108" t="n">
        <x:v>81</x:v>
      </x:c>
      <x:c r="Q9" s="109" t="n">
        <x:v>4</x:v>
      </x:c>
      <x:c r="R9" s="109" t="n">
        <x:v>33</x:v>
      </x:c>
      <x:c r="S9" s="109" t="n">
        <x:v>44</x:v>
      </x:c>
      <x:c r="T9" s="109" t="n">
        <x:v>2</x:v>
      </x:c>
      <x:c r="U9" s="109" t="n">
        <x:v>18</x:v>
      </x:c>
      <x:c r="V9" s="109" t="n">
        <x:v>34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409</x:v>
      </x:c>
      <x:c r="L10" s="108" t="n">
        <x:v>0</x:v>
      </x:c>
      <x:c r="M10" s="108" t="n">
        <x:v>0</x:v>
      </x:c>
      <x:c r="N10" s="108" t="n">
        <x:v>31</x:v>
      </x:c>
      <x:c r="O10" s="108" t="n">
        <x:v>8</x:v>
      </x:c>
      <x:c r="P10" s="108" t="n">
        <x:v>50</x:v>
      </x:c>
      <x:c r="Q10" s="109" t="n">
        <x:v>0</x:v>
      </x:c>
      <x:c r="R10" s="109" t="n">
        <x:v>31</x:v>
      </x:c>
      <x:c r="S10" s="109" t="n">
        <x:v>29</x:v>
      </x:c>
      <x:c r="T10" s="109" t="n">
        <x:v>2</x:v>
      </x:c>
      <x:c r="U10" s="109" t="n">
        <x:v>14</x:v>
      </x:c>
      <x:c r="V10" s="109" t="n">
        <x:v>20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8577007</x:v>
      </x:c>
      <x:c r="E8" s="81" t="n">
        <x:v>1246176</x:v>
      </x:c>
      <x:c r="F8" s="117" t="n">
        <x:v>3536345.88</x:v>
      </x:c>
      <x:c r="G8" s="81" t="n">
        <x:v>395356</x:v>
      </x:c>
      <x:c r="H8" s="81" t="n">
        <x:v>757325</x:v>
      </x:c>
      <x:c r="I8" s="118">
        <x:f>SUM(D8:H8)</x:f>
      </x:c>
      <x:c r="J8" s="81" t="n">
        <x:v>9103941</x:v>
      </x:c>
      <x:c r="K8" s="81" t="n">
        <x:v>0</x:v>
      </x:c>
      <x:c r="L8" s="81" t="n">
        <x:v>3534551</x:v>
      </x:c>
      <x:c r="M8" s="81" t="n">
        <x:v>0</x:v>
      </x:c>
      <x:c r="N8" s="81" t="n">
        <x:v>691372</x:v>
      </x:c>
      <x:c r="O8" s="81" t="n">
        <x:v>592408</x:v>
      </x:c>
      <x:c r="P8" s="81" t="n">
        <x:v>589937</x:v>
      </x:c>
      <x:c r="Q8" s="118">
        <x:f>SUM(J8:P8)</x:f>
      </x:c>
      <x:c r="R8" s="81" t="n">
        <x:v>14351308</x:v>
      </x:c>
      <x:c r="S8" s="81" t="n">
        <x:v>160901</x:v>
      </x:c>
      <x:c r="T8" s="59">
        <x:f>SUM('Part C'!$R8:$S8)</x:f>
      </x:c>
      <x:c r="U8" s="81" t="n">
        <x:v>26478.4280442804</x:v>
      </x:c>
      <x:c r="V8" s="81" t="n">
        <x:v>296.865313653137</x:v>
      </x:c>
      <x:c r="W8" s="81" t="n">
        <x:v>2795024.2130719</x:v>
      </x:c>
      <x:c r="X8" s="81" t="n">
        <x:v>17307233.2130719</x:v>
      </x:c>
      <x:c r="Y8" s="12" t="n">
        <x:v>31932.1645997636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9156820</x:v>
      </x:c>
      <x:c r="E9" s="81" t="n">
        <x:v>1331093</x:v>
      </x:c>
      <x:c r="F9" s="117" t="n">
        <x:v>3775648.68</x:v>
      </x:c>
      <x:c r="G9" s="81" t="n">
        <x:v>422325</x:v>
      </x:c>
      <x:c r="H9" s="81" t="n">
        <x:v>803413</x:v>
      </x:c>
      <x:c r="I9" s="118">
        <x:f>SUM(D9:H9)</x:f>
      </x:c>
      <x:c r="J9" s="81" t="n">
        <x:v>9720097</x:v>
      </x:c>
      <x:c r="K9" s="81" t="n">
        <x:v>0</x:v>
      </x:c>
      <x:c r="L9" s="81" t="n">
        <x:v>3767088</x:v>
      </x:c>
      <x:c r="M9" s="81" t="n">
        <x:v>0</x:v>
      </x:c>
      <x:c r="N9" s="81" t="n">
        <x:v>737834</x:v>
      </x:c>
      <x:c r="O9" s="81" t="n">
        <x:v>632214</x:v>
      </x:c>
      <x:c r="P9" s="81" t="n">
        <x:v>632067</x:v>
      </x:c>
      <x:c r="Q9" s="118">
        <x:f>SUM(J9:P9)</x:f>
      </x:c>
      <x:c r="R9" s="81" t="n">
        <x:v>15317416</x:v>
      </x:c>
      <x:c r="S9" s="81" t="n">
        <x:v>171884</x:v>
      </x:c>
      <x:c r="T9" s="59">
        <x:f>SUM('Part C'!$R9:$S9)</x:f>
      </x:c>
      <x:c r="U9" s="81" t="n">
        <x:v>26454.9499136442</x:v>
      </x:c>
      <x:c r="V9" s="81" t="n">
        <x:v>296.863557858377</x:v>
      </x:c>
      <x:c r="W9" s="81" t="n">
        <x:v>2985828.44901961</x:v>
      </x:c>
      <x:c r="X9" s="81" t="n">
        <x:v>18475128.4490196</x:v>
      </x:c>
      <x:c r="Y9" s="12" t="n">
        <x:v>31908.6847133327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6249620</x:v>
      </x:c>
      <x:c r="E10" s="81" t="n">
        <x:v>934375</x:v>
      </x:c>
      <x:c r="F10" s="117" t="n">
        <x:v>2586238.2</x:v>
      </x:c>
      <x:c r="G10" s="81" t="n">
        <x:v>297559</x:v>
      </x:c>
      <x:c r="H10" s="81" t="n">
        <x:v>546383</x:v>
      </x:c>
      <x:c r="I10" s="118">
        <x:f>SUM(D10:H10)</x:f>
      </x:c>
      <x:c r="J10" s="81" t="n">
        <x:v>6871319</x:v>
      </x:c>
      <x:c r="K10" s="81" t="n">
        <x:v>0</x:v>
      </x:c>
      <x:c r="L10" s="81" t="n">
        <x:v>2325363</x:v>
      </x:c>
      <x:c r="M10" s="81" t="n">
        <x:v>0</x:v>
      </x:c>
      <x:c r="N10" s="81" t="n">
        <x:v>520120</x:v>
      </x:c>
      <x:c r="O10" s="81" t="n">
        <x:v>449173</x:v>
      </x:c>
      <x:c r="P10" s="81" t="n">
        <x:v>448201</x:v>
      </x:c>
      <x:c r="Q10" s="118">
        <x:f>SUM(J10:P10)</x:f>
      </x:c>
      <x:c r="R10" s="81" t="n">
        <x:v>10492758</x:v>
      </x:c>
      <x:c r="S10" s="81" t="n">
        <x:v>121418</x:v>
      </x:c>
      <x:c r="T10" s="59">
        <x:f>SUM('Part C'!$R10:$S10)</x:f>
      </x:c>
      <x:c r="U10" s="81" t="n">
        <x:v>25654.6650366748</x:v>
      </x:c>
      <x:c r="V10" s="81" t="n">
        <x:v>296.865525672372</x:v>
      </x:c>
      <x:c r="W10" s="81" t="n">
        <x:v>2109160.3379085</x:v>
      </x:c>
      <x:c r="X10" s="81" t="n">
        <x:v>12723336.3379085</x:v>
      </x:c>
      <x:c r="Y10" s="12" t="n">
        <x:v>31108.4018041773</x:v>
      </x:c>
    </x:row>
    <x:row r="11" spans="1:25" s="3" customFormat="1" ht="15" customHeight="1">
      <x:c r="A11" s="4" t="s">
        <x:v>141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202</x:v>
      </x:c>
      <x:c r="G14" s="173" t="s"/>
      <x:c r="H14" s="173" t="s"/>
      <x:c r="I14" s="173" t="s"/>
      <x:c r="J14" s="164" t="s"/>
      <x:c r="K14" s="163" t="s">
        <x:v>203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204</x:v>
      </x:c>
      <x:c r="F15" s="98" t="s">
        <x:v>183</x:v>
      </x:c>
      <x:c r="G15" s="5" t="s">
        <x:v>184</x:v>
      </x:c>
      <x:c r="H15" s="5" t="s">
        <x:v>185</x:v>
      </x:c>
      <x:c r="I15" s="99" t="s">
        <x:v>186</x:v>
      </x:c>
      <x:c r="J15" s="11" t="s">
        <x:v>187</x:v>
      </x:c>
      <x:c r="K15" s="98" t="s">
        <x:v>188</x:v>
      </x:c>
      <x:c r="L15" s="5" t="s">
        <x:v>200</x:v>
      </x:c>
      <x:c r="M15" s="99" t="s">
        <x:v>205</x:v>
      </x:c>
      <x:c r="N15" s="61" t="s">
        <x:v>191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159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2020-10-21T15:30:08.2463556Z</dcterms:modified>
</coreProperties>
</file>