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<x:sst xmlns:x="http://schemas.openxmlformats.org/spreadsheetml/2006/main" count="238" uniqueCount="238">
  <x:si>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</x:si>
  <x:si>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</x:si>
  <x:si>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Malverne</x:t>
  </x:si>
  <x:si>
    <x:t>BEDS Code</x:t>
  </x:si>
  <x:si>
    <x:t>280212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</x:si>
  <x:si>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</x:si>
  <x:si>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</x:si>
  <x:si>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</x:si>
  <x:si>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</x:si>
  <x:si>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</x:si>
  <x:si>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Caputo</x:t>
  </x:si>
  <x:si>
    <x:t>Street Address Line 1</x:t>
  </x:si>
  <x:si>
    <x:t>301 Wicks Lane</x:t>
  </x:si>
  <x:si>
    <x:t>Title of Contact</x:t>
  </x:si>
  <x:si>
    <x:t>Assistant Superintendent for Business</x:t>
  </x:si>
  <x:si>
    <x:t>Street Address Line 2</x:t>
  </x:si>
  <x:si>
    <x:t>Email Address</x:t>
  </x:si>
  <x:si>
    <x:t>ccaputo@malverne.k12.ny.us</x:t>
  </x:si>
  <x:si>
    <x:t>City</x:t>
  </x:si>
  <x:si>
    <x:t>Phone Number</x:t>
  </x:si>
  <x:si>
    <x:t>5168876417</x:t>
  </x:si>
  <x:si>
    <x:t>Zip Code</x:t>
  </x:si>
  <x:si>
    <x:t>11565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</x:si>
  <x:si>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</x:si>
  <x:si>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</x:si>
  <x:si>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</x:si>
  <x:si>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</x:si>
  <x:si>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</x:si>
  <x:si>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</x:si>
  <x:si>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</x:si>
  <x:si>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</x:si>
  <x:si>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</x:si>
  <x:si>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</x:si>
  <x:si>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</x:si>
  <x:si>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</x:si>
  <x:si>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</x:si>
  <x:si>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</x:si>
  <x:si>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</x:si>
  <x:si>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</x:si>
  <x:si>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</x:si>
  <x:si>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</x:si>
  <x:si>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</x:si>
  <x:si>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</x:si>
  <x:si>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</x:si>
  <x:si>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</x:si>
  <x:si>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</x:si>
  <x:si>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</x:si>
  <x:si>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</x:si>
  <x:si>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</x:si>
  <x:si>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</x:si>
  <x:si>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</x:si>
  <x:si>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</x:si>
  <x:si>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</x:si>
  <x:si>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</x:si>
  <x:si>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</x:si>
  <x:si>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</x:si>
  <x:si>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</x:si>
  <x:si>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</x:si>
  <x:si>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</x:si>
  <x:si>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</x:si>
  <x:si>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</x:si>
  <x:si>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</x:si>
  <x:si>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</x:si>
  <x:si>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</x:si>
  <x:si>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</x:si>
  <x:si>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</x:si>
  <x:si>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</x:si>
  <x:si>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</x:si>
  <x:si>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</x:si>
  <x:si>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</x:si>
  <x:si>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</x:si>
  <x:si>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</x:si>
  <x:si>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</x:si>
  <x:si>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</x:si>
  <x:si>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</x:si>
  <x:si>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</x:si>
  <x:si>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</x:si>
  <x:si>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</x:si>
  <x:si>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</x:si>
  <x:si>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</x:si>
  <x:si>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</x:si>
  <x:si>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</x:si>
  <x:si>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</x:si>
  <x:si>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</x:si>
  <x:si>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</x:si>
  <x:si>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</x:si>
  <x:si>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</x:si>
  <x:si>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</x:si>
  <x:si>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</x:si>
  <x:si>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</x:si>
  <x:si>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</x:si>
  <x:si>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</x:si>
  <x:si>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</x:si>
  <x:si>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</x:si>
  <x:si>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</x:si>
  <x:si>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</x:si>
  <x:si>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</x:si>
  <x:si>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</x:si>
  <x:si>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</x:si>
  <x:si>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</x:si>
  <x:si>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</x:si>
  <x:si>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</x:si>
  <x:si>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</x:si>
  <x:si>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</x:si>
  <x:si>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</x:si>
  <x:si>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</x:si>
  <x:si>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</x:si>
  <x:si>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</x:si>
  <x:si>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</x:si>
  <x:si>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</x:si>
  <x:si>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</x:si>
  <x:si>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</x:si>
  <x:si>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</x:si>
  <x:si>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</x:si>
  <x:si>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</x:si>
  <x:si>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</x:si>
  <x:si>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</x:si>
  <x:si>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</x:si>
  <x:si>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</x:si>
  <x:si>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</x:si>
  <x:si>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</x:si>
  <x:si>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</x:si>
  <x:si>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</x:si>
  <x:si>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</x:si>
  <x:si>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</x:si>
  <x:si>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</x:si>
  <x:si>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</x:si>
  <x:si>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</x:si>
  <x:si>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</x:si>
  <x:si>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280212030001</x:t>
  </x:si>
  <x:si>
    <x:t>DAVISON AVENUE INTERMEDIATE SCHOOL</x:t>
  </x:si>
  <x:si>
    <x:t>Elementary School</x:t>
  </x:si>
  <x:si>
    <x:t>3</x:t>
  </x:si>
  <x:si>
    <x:t>5</x:t>
  </x:si>
  <x:si>
    <x:t>Yes</x:t>
  </x:si>
  <x:si>
    <x:t>No</x:t>
  </x:si>
  <x:si>
    <x:t>280212030002</x:t>
  </x:si>
  <x:si>
    <x:t>MAURICE W DOWNING PRIMARY SCHOOL</x:t>
  </x:si>
  <x:si>
    <x:t>K</x:t>
  </x:si>
  <x:si>
    <x:t>2</x:t>
  </x:si>
  <x:si>
    <x:t>280212030005</x:t>
  </x:si>
  <x:si>
    <x:t>MALVERNE SENIOR HIGH SCHOOL</x:t>
  </x:si>
  <x:si>
    <x:t>Senior High School</x:t>
  </x:si>
  <x:si>
    <x:t>9</x:t>
  </x:si>
  <x:si>
    <x:t>12</x:t>
  </x:si>
  <x:si>
    <x:t>280212030006</x:t>
  </x:si>
  <x:si>
    <x:t>HOWARD T HERBER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</x:si>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</x:sst>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59640863</x:v>
      </x:c>
      <x:c r="E14" s="10" t="n">
        <x:v>213109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1308475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317415</x:v>
      </x:c>
      <x:c r="E16" s="10" t="n">
        <x:v>375000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131440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2913851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317415</x:v>
      </x:c>
      <x:c r="E24" s="10" t="n">
        <x:v>375000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3363731</x:v>
      </x:c>
      <x:c r="E27" s="10" t="n">
        <x:v>87000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166734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422500</x:v>
      </x:c>
      <x:c r="E33" s="10" t="n">
        <x:v>0</x:v>
      </x:c>
      <x:c r="F33" s="7" t="n">
        <x:v>19</x:v>
      </x:c>
      <x:c r="G33" s="133" t="n">
        <x:v>22236.8421052632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957000</x:v>
      </x:c>
      <x:c r="E35" s="10" t="n">
        <x:v>28000</x:v>
      </x:c>
      <x:c r="F35" s="7" t="n">
        <x:v>15</x:v>
      </x:c>
      <x:c r="G35" s="133" t="n">
        <x:v>65666.6666666667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4281500</x:v>
      </x:c>
      <x:c r="E37" s="10" t="n">
        <x:v>3430</x:v>
      </x:c>
      <x:c r="F37" s="7" t="n">
        <x:v>39</x:v>
      </x:c>
      <x:c r="G37" s="133" t="n">
        <x:v>109870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486250</x:v>
      </x:c>
      <x:c r="E38" s="10" t="n">
        <x:v>0</x:v>
      </x:c>
      <x:c r="F38" s="7" t="n">
        <x:v>9</x:v>
      </x:c>
      <x:c r="G38" s="133" t="n">
        <x:v>54027.7777777778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150000</x:v>
      </x:c>
      <x:c r="F41" s="7" t="n">
        <x:v>53</x:v>
      </x:c>
      <x:c r="G41" s="133" t="n">
        <x:v>2830.18867924528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220000</x:v>
      </x:c>
      <x:c r="F42" s="7" t="n">
        <x:v>2</x:v>
      </x:c>
      <x:c r="G42" s="133" t="n">
        <x:v>110000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595694</x:v>
      </x:c>
      <x:c r="E43" s="10" t="n">
        <x:v>0</x:v>
      </x:c>
      <x:c r="F43" s="7" t="n">
        <x:v>547</x:v>
      </x:c>
      <x:c r="G43" s="133" t="n">
        <x:v>1089.02010968921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48222</x:v>
      </x:c>
      <x:c r="F44" s="7" t="n">
        <x:v>11</x:v>
      </x:c>
      <x:c r="G44" s="133" t="n">
        <x:v>4383.81818181818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1682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62811</x:v>
      </x:c>
      <x:c r="E62" s="10" t="n">
        <x:v>0</x:v>
      </x:c>
      <x:c r="F62" s="84" t="n">
        <x:v>0.5</x:v>
      </x:c>
      <x:c r="G62" s="133" t="n">
        <x:v>125622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1572932</x:v>
      </x:c>
      <x:c r="E63" s="10" t="n">
        <x:v>0</x:v>
      </x:c>
      <x:c r="F63" s="84" t="n">
        <x:v>8</x:v>
      </x:c>
      <x:c r="G63" s="133" t="n">
        <x:v>196616.5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3176674</x:v>
      </x:c>
      <x:c r="E64" s="10" t="n">
        <x:v>0</x:v>
      </x:c>
      <x:c r="F64" s="84" t="n">
        <x:v>37.5</x:v>
      </x:c>
      <x:c r="G64" s="133" t="n">
        <x:v>84711.3066666667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657519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1028601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473187</x:v>
      </x:c>
      <x:c r="E72" s="10" t="n">
        <x:v>0</x:v>
      </x:c>
      <x:c r="F72" s="84" t="n">
        <x:v>2</x:v>
      </x:c>
      <x:c r="G72" s="133" t="n">
        <x:v>236593.5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77300</x:v>
      </x:c>
      <x:c r="E74" s="10" t="n">
        <x:v>27167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7250</x:v>
      </x:c>
      <x:c r="E75" s="10" t="n">
        <x:v>78049</x:v>
      </x:c>
      <x:c r="F75" s="84" t="n">
        <x:v>1</x:v>
      </x:c>
      <x:c r="G75" s="133" t="n">
        <x:v>85299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55000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298133</x:v>
      </x:c>
      <x:c r="E77" s="10" t="n">
        <x:v>0</x:v>
      </x:c>
      <x:c r="F77" s="84" t="n">
        <x:v>2</x:v>
      </x:c>
      <x:c r="G77" s="133" t="n">
        <x:v>149066.5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99242</x:v>
      </x:c>
      <x:c r="E78" s="10" t="n">
        <x:v>9075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1272867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11979734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29405891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365</x:v>
      </x:c>
      <x:c r="L8" s="108" t="n">
        <x:v>0</x:v>
      </x:c>
      <x:c r="M8" s="108" t="n">
        <x:v>0</x:v>
      </x:c>
      <x:c r="N8" s="108" t="n">
        <x:v>161</x:v>
      </x:c>
      <x:c r="O8" s="108" t="n">
        <x:v>9</x:v>
      </x:c>
      <x:c r="P8" s="108" t="n">
        <x:v>43</x:v>
      </x:c>
      <x:c r="Q8" s="109" t="n">
        <x:v>2</x:v>
      </x:c>
      <x:c r="R8" s="109" t="n">
        <x:v>39</x:v>
      </x:c>
      <x:c r="S8" s="109" t="n">
        <x:v>21</x:v>
      </x:c>
      <x:c r="T8" s="109" t="n">
        <x:v>2</x:v>
      </x:c>
      <x:c r="U8" s="109" t="n">
        <x:v>3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381</x:v>
      </x:c>
      <x:c r="L9" s="108" t="n">
        <x:v>0</x:v>
      </x:c>
      <x:c r="M9" s="108" t="n">
        <x:v>0</x:v>
      </x:c>
      <x:c r="N9" s="108" t="n">
        <x:v>170</x:v>
      </x:c>
      <x:c r="O9" s="108" t="n">
        <x:v>8</x:v>
      </x:c>
      <x:c r="P9" s="108" t="n">
        <x:v>39</x:v>
      </x:c>
      <x:c r="Q9" s="109" t="n">
        <x:v>1</x:v>
      </x:c>
      <x:c r="R9" s="109" t="n">
        <x:v>34</x:v>
      </x:c>
      <x:c r="S9" s="109" t="n">
        <x:v>26</x:v>
      </x:c>
      <x:c r="T9" s="109" t="n">
        <x:v>1</x:v>
      </x:c>
      <x:c r="U9" s="109" t="n">
        <x:v>5</x:v>
      </x:c>
      <x:c r="V9" s="109" t="n">
        <x:v>13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532</x:v>
      </x:c>
      <x:c r="L10" s="108" t="n">
        <x:v>0</x:v>
      </x:c>
      <x:c r="M10" s="108" t="n">
        <x:v>0</x:v>
      </x:c>
      <x:c r="N10" s="108" t="n">
        <x:v>240</x:v>
      </x:c>
      <x:c r="O10" s="108" t="n">
        <x:v>11</x:v>
      </x:c>
      <x:c r="P10" s="108" t="n">
        <x:v>89</x:v>
      </x:c>
      <x:c r="Q10" s="109" t="n">
        <x:v>1</x:v>
      </x:c>
      <x:c r="R10" s="109" t="n">
        <x:v>56</x:v>
      </x:c>
      <x:c r="S10" s="109" t="n">
        <x:v>13</x:v>
      </x:c>
      <x:c r="T10" s="109" t="n">
        <x:v>8</x:v>
      </x:c>
      <x:c r="U10" s="109" t="n">
        <x:v>2</x:v>
      </x:c>
      <x:c r="V10" s="109" t="n">
        <x:v>25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404</x:v>
      </x:c>
      <x:c r="L11" s="108" t="n">
        <x:v>0</x:v>
      </x:c>
      <x:c r="M11" s="108" t="n">
        <x:v>0</x:v>
      </x:c>
      <x:c r="N11" s="108" t="n">
        <x:v>176</x:v>
      </x:c>
      <x:c r="O11" s="108" t="n">
        <x:v>11</x:v>
      </x:c>
      <x:c r="P11" s="108" t="n">
        <x:v>69</x:v>
      </x:c>
      <x:c r="Q11" s="109" t="n">
        <x:v>3</x:v>
      </x:c>
      <x:c r="R11" s="109" t="n">
        <x:v>39</x:v>
      </x:c>
      <x:c r="S11" s="109" t="n">
        <x:v>24</x:v>
      </x:c>
      <x:c r="T11" s="109" t="n">
        <x:v>4</x:v>
      </x:c>
      <x:c r="U11" s="109" t="n">
        <x:v>2</x:v>
      </x:c>
      <x:c r="V11" s="109" t="n">
        <x:v>22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4061353</x:v>
      </x:c>
      <x:c r="E8" s="81" t="n">
        <x:v>1381925</x:v>
      </x:c>
      <x:c r="F8" s="117" t="n">
        <x:v>1981897.5198</x:v>
      </x:c>
      <x:c r="G8" s="81" t="n">
        <x:v>164476</x:v>
      </x:c>
      <x:c r="H8" s="81" t="n">
        <x:v>343877</x:v>
      </x:c>
      <x:c r="I8" s="118">
        <x:f>SUM(D8:H8)</x:f>
      </x:c>
      <x:c r="J8" s="81" t="n">
        <x:v>4681447</x:v>
      </x:c>
      <x:c r="K8" s="81" t="n">
        <x:v>0</x:v>
      </x:c>
      <x:c r="L8" s="81" t="n">
        <x:v>1359483</x:v>
      </x:c>
      <x:c r="M8" s="81" t="n">
        <x:v>0</x:v>
      </x:c>
      <x:c r="N8" s="81" t="n">
        <x:v>633696</x:v>
      </x:c>
      <x:c r="O8" s="81" t="n">
        <x:v>466566</x:v>
      </x:c>
      <x:c r="P8" s="81" t="n">
        <x:v>792337</x:v>
      </x:c>
      <x:c r="Q8" s="118">
        <x:f>SUM(J8:P8)</x:f>
      </x:c>
      <x:c r="R8" s="81" t="n">
        <x:v>7756532</x:v>
      </x:c>
      <x:c r="S8" s="81" t="n">
        <x:v>176997</x:v>
      </x:c>
      <x:c r="T8" s="59">
        <x:f>SUM('Part C'!$R8:$S8)</x:f>
      </x:c>
      <x:c r="U8" s="81" t="n">
        <x:v>21250.7726027397</x:v>
      </x:c>
      <x:c r="V8" s="81" t="n">
        <x:v>484.923287671233</x:v>
      </x:c>
      <x:c r="W8" s="81" t="n">
        <x:v>1930421.85196195</x:v>
      </x:c>
      <x:c r="X8" s="81" t="n">
        <x:v>9863950.85196195</x:v>
      </x:c>
      <x:c r="Y8" s="12" t="n">
        <x:v>27024.5228820875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4127685</x:v>
      </x:c>
      <x:c r="E9" s="81" t="n">
        <x:v>1377185</x:v>
      </x:c>
      <x:c r="F9" s="117" t="n">
        <x:v>2004323.167</x:v>
      </x:c>
      <x:c r="G9" s="81" t="n">
        <x:v>161926</x:v>
      </x:c>
      <x:c r="H9" s="81" t="n">
        <x:v>302515</x:v>
      </x:c>
      <x:c r="I9" s="118">
        <x:f>SUM(D9:H9)</x:f>
      </x:c>
      <x:c r="J9" s="81" t="n">
        <x:v>4750301</x:v>
      </x:c>
      <x:c r="K9" s="81" t="n">
        <x:v>0</x:v>
      </x:c>
      <x:c r="L9" s="81" t="n">
        <x:v>1393285</x:v>
      </x:c>
      <x:c r="M9" s="81" t="n">
        <x:v>0</x:v>
      </x:c>
      <x:c r="N9" s="81" t="n">
        <x:v>651329</x:v>
      </x:c>
      <x:c r="O9" s="81" t="n">
        <x:v>415733</x:v>
      </x:c>
      <x:c r="P9" s="81" t="n">
        <x:v>762986</x:v>
      </x:c>
      <x:c r="Q9" s="118">
        <x:f>SUM(J9:P9)</x:f>
      </x:c>
      <x:c r="R9" s="81" t="n">
        <x:v>7788877</x:v>
      </x:c>
      <x:c r="S9" s="81" t="n">
        <x:v>184757</x:v>
      </x:c>
      <x:c r="T9" s="59">
        <x:f>SUM('Part C'!$R9:$S9)</x:f>
      </x:c>
      <x:c r="U9" s="81" t="n">
        <x:v>20443.2467191601</x:v>
      </x:c>
      <x:c r="V9" s="81" t="n">
        <x:v>484.926509186352</x:v>
      </x:c>
      <x:c r="W9" s="81" t="n">
        <x:v>2015043.08382878</x:v>
      </x:c>
      <x:c r="X9" s="81" t="n">
        <x:v>9988677.08382878</x:v>
      </x:c>
      <x:c r="Y9" s="12" t="n">
        <x:v>26217.000220023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6111744</x:v>
      </x:c>
      <x:c r="E10" s="81" t="n">
        <x:v>2332998</x:v>
      </x:c>
      <x:c r="F10" s="117" t="n">
        <x:v>3074730.5622</x:v>
      </x:c>
      <x:c r="G10" s="81" t="n">
        <x:v>620930</x:v>
      </x:c>
      <x:c r="H10" s="81" t="n">
        <x:v>867753</x:v>
      </x:c>
      <x:c r="I10" s="118">
        <x:f>SUM(D10:H10)</x:f>
      </x:c>
      <x:c r="J10" s="81" t="n">
        <x:v>7434256</x:v>
      </x:c>
      <x:c r="K10" s="81" t="n">
        <x:v>0</x:v>
      </x:c>
      <x:c r="L10" s="81" t="n">
        <x:v>1765945</x:v>
      </x:c>
      <x:c r="M10" s="81" t="n">
        <x:v>0</x:v>
      </x:c>
      <x:c r="N10" s="81" t="n">
        <x:v>1226055</x:v>
      </x:c>
      <x:c r="O10" s="81" t="n">
        <x:v>749978</x:v>
      </x:c>
      <x:c r="P10" s="81" t="n">
        <x:v>1831922</x:v>
      </x:c>
      <x:c r="Q10" s="118">
        <x:f>SUM(J10:P10)</x:f>
      </x:c>
      <x:c r="R10" s="81" t="n">
        <x:v>12750177</x:v>
      </x:c>
      <x:c r="S10" s="81" t="n">
        <x:v>257979</x:v>
      </x:c>
      <x:c r="T10" s="59">
        <x:f>SUM('Part C'!$R10:$S10)</x:f>
      </x:c>
      <x:c r="U10" s="81" t="n">
        <x:v>23966.4981203008</x:v>
      </x:c>
      <x:c r="V10" s="81" t="n">
        <x:v>484.922932330827</x:v>
      </x:c>
      <x:c r="W10" s="81" t="n">
        <x:v>2813655.95957194</x:v>
      </x:c>
      <x:c r="X10" s="81" t="n">
        <x:v>15821811.9595719</x:v>
      </x:c>
      <x:c r="Y10" s="12" t="n">
        <x:v>29740.2480443082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4713968</x:v>
      </x:c>
      <x:c r="E11" s="81" t="n">
        <x:v>1718551</x:v>
      </x:c>
      <x:c r="F11" s="117" t="n">
        <x:v>2342080.1679</x:v>
      </x:c>
      <x:c r="G11" s="81" t="n">
        <x:v>188469</x:v>
      </x:c>
      <x:c r="H11" s="81" t="n">
        <x:v>532901</x:v>
      </x:c>
      <x:c r="I11" s="118">
        <x:f>SUM(D11:H11)</x:f>
      </x:c>
      <x:c r="J11" s="81" t="n">
        <x:v>5577121</x:v>
      </x:c>
      <x:c r="K11" s="81" t="n">
        <x:v>0</x:v>
      </x:c>
      <x:c r="L11" s="81" t="n">
        <x:v>1366772</x:v>
      </x:c>
      <x:c r="M11" s="81" t="n">
        <x:v>0</x:v>
      </x:c>
      <x:c r="N11" s="81" t="n">
        <x:v>920535</x:v>
      </x:c>
      <x:c r="O11" s="81" t="n">
        <x:v>683248</x:v>
      </x:c>
      <x:c r="P11" s="81" t="n">
        <x:v>948293</x:v>
      </x:c>
      <x:c r="Q11" s="118">
        <x:f>SUM(J11:P11)</x:f>
      </x:c>
      <x:c r="R11" s="81" t="n">
        <x:v>9300061</x:v>
      </x:c>
      <x:c r="S11" s="81" t="n">
        <x:v>195908</x:v>
      </x:c>
      <x:c r="T11" s="59">
        <x:f>SUM('Part C'!$R11:$S11)</x:f>
      </x:c>
      <x:c r="U11" s="81" t="n">
        <x:v>23019.952970297</x:v>
      </x:c>
      <x:c r="V11" s="81" t="n">
        <x:v>484.920792079208</x:v>
      </x:c>
      <x:c r="W11" s="81" t="n">
        <x:v>2136686.10463734</x:v>
      </x:c>
      <x:c r="X11" s="81" t="n">
        <x:v>11632655.1046373</x:v>
      </x:c>
      <x:c r="Y11" s="12" t="n">
        <x:v>28793.7007540528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2020-10-05T16:30:06.5218133Z</dcterms:modified>
</coreProperties>
</file>