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<x:sst xmlns:x="http://schemas.openxmlformats.org/spreadsheetml/2006/main" count="227" uniqueCount="227">
  <x:si>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</x:si>
  <x:si>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</x:si>
  <x:si>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Lyncourt</x:t>
  </x:si>
  <x:si>
    <x:t>BEDS Code</x:t>
  </x:si>
  <x:si>
    <x:t>421504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</x:si>
  <x:si>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</x:si>
  <x:si>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</x:si>
  <x:si>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</x:si>
  <x:si>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</x:si>
  <x:si>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</x:si>
  <x:si>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Cathryn Marchese</x:t>
  </x:si>
  <x:si>
    <x:t>Street Address Line 1</x:t>
  </x:si>
  <x:si>
    <x:t>2707 Court St</x:t>
  </x:si>
  <x:si>
    <x:t>Title of Contact</x:t>
  </x:si>
  <x:si>
    <x:t>School Business Administrator</x:t>
  </x:si>
  <x:si>
    <x:t>Street Address Line 2</x:t>
  </x:si>
  <x:si>
    <x:t>Email Address</x:t>
  </x:si>
  <x:si>
    <x:t>cmarchese@lyncourtschool.org</x:t>
  </x:si>
  <x:si>
    <x:t>City</x:t>
  </x:si>
  <x:si>
    <x:t>Syracuse</x:t>
  </x:si>
  <x:si>
    <x:t>Phone Number</x:t>
  </x:si>
  <x:si>
    <x:t>3154557571</x:t>
  </x:si>
  <x:si>
    <x:t>Zip Code</x:t>
  </x:si>
  <x:si>
    <x:t>13208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</x:si>
  <x:si>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</x:si>
  <x:si>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</x:si>
  <x:si>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</x:si>
  <x:si>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</x:si>
  <x:si>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</x:si>
  <x:si>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</x:si>
  <x:si>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</x:si>
  <x:si>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</x:si>
  <x:si>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</x:si>
  <x:si>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</x:si>
  <x:si>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</x:si>
  <x:si>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</x:si>
  <x:si>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</x:si>
  <x:si>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</x:si>
  <x:si>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</x:si>
  <x:si>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</x:si>
  <x:si>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</x:si>
  <x:si>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</x:si>
  <x:si>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</x:si>
  <x:si>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</x:si>
  <x:si>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</x:si>
  <x:si>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</x:si>
  <x:si>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</x:si>
  <x:si>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</x:si>
  <x:si>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</x:si>
  <x:si>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</x:si>
  <x:si>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</x:si>
  <x:si>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</x:si>
  <x:si>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</x:si>
  <x:si>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</x:si>
  <x:si>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</x:si>
  <x:si>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</x:si>
  <x:si>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</x:si>
  <x:si>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</x:si>
  <x:si>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</x:si>
  <x:si>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</x:si>
  <x:si>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</x:si>
  <x:si>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</x:si>
  <x:si>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</x:si>
  <x:si>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</x:si>
  <x:si>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</x:si>
  <x:si>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</x:si>
  <x:si>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</x:si>
  <x:si>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</x:si>
  <x:si>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</x:si>
  <x:si>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</x:si>
  <x:si>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</x:si>
  <x:si>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</x:si>
  <x:si>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</x:si>
  <x:si>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</x:si>
  <x:si>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</x:si>
  <x:si>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</x:si>
  <x:si>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</x:si>
  <x:si>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</x:si>
  <x:si>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</x:si>
  <x:si>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</x:si>
  <x:si>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</x:si>
  <x:si>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</x:si>
  <x:si>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</x:si>
  <x:si>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</x:si>
  <x:si>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</x:si>
  <x:si>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</x:si>
  <x:si>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</x:si>
  <x:si>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</x:si>
  <x:si>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</x:si>
  <x:si>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</x:si>
  <x:si>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</x:si>
  <x:si>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</x:si>
  <x:si>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</x:si>
  <x:si>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</x:si>
  <x:si>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</x:si>
  <x:si>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</x:si>
  <x:si>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</x:si>
  <x:si>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</x:si>
  <x:si>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</x:si>
  <x:si>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</x:si>
  <x:si>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</x:si>
  <x:si>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</x:si>
  <x:si>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</x:si>
  <x:si>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</x:si>
  <x:si>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</x:si>
  <x:si>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</x:si>
  <x:si>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</x:si>
  <x:si>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</x:si>
  <x:si>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</x:si>
  <x:si>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</x:si>
  <x:si>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</x:si>
  <x:si>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</x:si>
  <x:si>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</x:si>
  <x:si>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</x:si>
  <x:si>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</x:si>
  <x:si>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</x:si>
  <x:si>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</x:si>
  <x:si>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</x:si>
  <x:si>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</x:si>
  <x:si>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</x:si>
  <x:si>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</x:si>
  <x:si>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</x:si>
  <x:si>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</x:si>
  <x:si>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</x:si>
  <x:si>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</x:si>
  <x:si>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</x:si>
  <x:si>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</x:si>
  <x:si>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</x:si>
  <x:si>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</x:si>
  <x:si>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</x:si>
  <x:si>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421504020001</x:t>
  </x:si>
  <x:si>
    <x:t>LYNCOURT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</x:si>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</x:sst>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11570000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254550</x:v>
      </x:c>
      <x:c r="E15" s="10" t="n">
        <x:v>311173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8288</x:v>
      </x:c>
      <x:c r="E16" s="10" t="n">
        <x:v>198912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733581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8228</x:v>
      </x:c>
      <x:c r="E24" s="10" t="n">
        <x:v>198912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28817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660475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15994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125000</x:v>
      </x:c>
      <x:c r="E33" s="10" t="n">
        <x:v>0</x:v>
      </x:c>
      <x:c r="F33" s="7" t="n">
        <x:v>7</x:v>
      </x:c>
      <x:c r="G33" s="133" t="n">
        <x:v>17857.1428571429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1410500</x:v>
      </x:c>
      <x:c r="E35" s="10" t="n">
        <x:v>0</x:v>
      </x:c>
      <x:c r="F35" s="7" t="n">
        <x:v>147</x:v>
      </x:c>
      <x:c r="G35" s="133" t="n">
        <x:v>9595.2380952381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25500</x:v>
      </x:c>
      <x:c r="E37" s="10" t="n">
        <x:v>0</x:v>
      </x:c>
      <x:c r="F37" s="7" t="n">
        <x:v>1</x:v>
      </x:c>
      <x:c r="G37" s="133" t="n">
        <x:v>25500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</x:v>
      </x:c>
      <x:c r="E43" s="10" t="n">
        <x:v>14532</x:v>
      </x:c>
      <x:c r="F43" s="7" t="n">
        <x:v>20</x:v>
      </x:c>
      <x:c r="G43" s="133" t="n">
        <x:v>739.1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20600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489400</x:v>
      </x:c>
      <x:c r="E63" s="10" t="n">
        <x:v>0</x:v>
      </x:c>
      <x:c r="F63" s="84" t="n">
        <x:v>4</x:v>
      </x:c>
      <x:c r="G63" s="133" t="n">
        <x:v>122350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614400</x:v>
      </x:c>
      <x:c r="E64" s="10" t="n">
        <x:v>0</x:v>
      </x:c>
      <x:c r="F64" s="84" t="n">
        <x:v>5.8</x:v>
      </x:c>
      <x:c r="G64" s="133" t="n">
        <x:v>105931.034482759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248650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275610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72100</x:v>
      </x:c>
      <x:c r="E72" s="10" t="n">
        <x:v>0</x:v>
      </x:c>
      <x:c r="F72" s="84" t="n">
        <x:v>0.8</x:v>
      </x:c>
      <x:c r="G72" s="133" t="n">
        <x:v>90125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78100</x:v>
      </x:c>
      <x:c r="E74" s="10" t="n">
        <x:v>11713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114742</x:v>
      </x:c>
      <x:c r="E75" s="10" t="n">
        <x:v>0</x:v>
      </x:c>
      <x:c r="F75" s="84" t="n">
        <x:v>1</x:v>
      </x:c>
      <x:c r="G75" s="133" t="n">
        <x:v>114742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141800</x:v>
      </x:c>
      <x:c r="E77" s="10" t="n">
        <x:v>0</x:v>
      </x:c>
      <x:c r="F77" s="84" t="n">
        <x:v>2</x:v>
      </x:c>
      <x:c r="G77" s="133" t="n">
        <x:v>70900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159084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595263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2699924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4623068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363</x:v>
      </x:c>
      <x:c r="L8" s="108" t="n">
        <x:v>36</x:v>
      </x:c>
      <x:c r="M8" s="108" t="n">
        <x:v>0</x:v>
      </x:c>
      <x:c r="N8" s="108" t="n">
        <x:v>240</x:v>
      </x:c>
      <x:c r="O8" s="108" t="n">
        <x:v>50</x:v>
      </x:c>
      <x:c r="P8" s="108" t="n">
        <x:v>25</x:v>
      </x:c>
      <x:c r="Q8" s="109" t="n">
        <x:v>3</x:v>
      </x:c>
      <x:c r="R8" s="109" t="n">
        <x:v>27.8</x:v>
      </x:c>
      <x:c r="S8" s="109" t="n">
        <x:v>17</x:v>
      </x:c>
      <x:c r="T8" s="109" t="n">
        <x:v>4.8</x:v>
      </x:c>
      <x:c r="U8" s="109" t="n">
        <x:v>12</x:v>
      </x:c>
      <x:c r="V8" s="109" t="n">
        <x:v>12.8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3283696</x:v>
      </x:c>
      <x:c r="E8" s="81" t="n">
        <x:v>349530</x:v>
      </x:c>
      <x:c r="F8" s="117" t="n">
        <x:v>1654207.7978</x:v>
      </x:c>
      <x:c r="G8" s="81" t="n">
        <x:v>625500</x:v>
      </x:c>
      <x:c r="H8" s="81" t="n">
        <x:v>254938</x:v>
      </x:c>
      <x:c r="I8" s="118">
        <x:f>SUM(D8:H8)</x:f>
      </x:c>
      <x:c r="J8" s="81" t="n">
        <x:v>3380181</x:v>
      </x:c>
      <x:c r="K8" s="81" t="n">
        <x:v>330039</x:v>
      </x:c>
      <x:c r="L8" s="81" t="n">
        <x:v>1736746</x:v>
      </x:c>
      <x:c r="M8" s="81" t="n">
        <x:v>0</x:v>
      </x:c>
      <x:c r="N8" s="81" t="n">
        <x:v>0</x:v>
      </x:c>
      <x:c r="O8" s="81" t="n">
        <x:v>368144</x:v>
      </x:c>
      <x:c r="P8" s="81" t="n">
        <x:v>352762</x:v>
      </x:c>
      <x:c r="Q8" s="118">
        <x:f>SUM(J8:P8)</x:f>
      </x:c>
      <x:c r="R8" s="81" t="n">
        <x:v>5882944</x:v>
      </x:c>
      <x:c r="S8" s="81" t="n">
        <x:v>284928</x:v>
      </x:c>
      <x:c r="T8" s="59">
        <x:f>SUM('Part C'!$R8:$S8)</x:f>
      </x:c>
      <x:c r="U8" s="81" t="n">
        <x:v>14744.2205513784</x:v>
      </x:c>
      <x:c r="V8" s="81" t="n">
        <x:v>714.105263157895</x:v>
      </x:c>
      <x:c r="W8" s="81" t="n">
        <x:v>2823262</x:v>
      </x:c>
      <x:c r="X8" s="81" t="n">
        <x:v>8991134</x:v>
      </x:c>
      <x:c r="Y8" s="12" t="n">
        <x:v>22534.1704260652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201797</x:v>
      </x:c>
      <x:c r="L8" s="81" t="n">
        <x:v>128242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2020-11-04T22:30:07.8244712Z</dcterms:modified>
</coreProperties>
</file>