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W15" i="9"/>
  <x:c r="X15" i="9"/>
  <x:c r="Y15" i="9"/>
  <x:c r="W16" i="9"/>
  <x:c r="X16" i="9"/>
  <x:c r="Y16" i="9"/>
  <x:c r="W17" i="9"/>
  <x:c r="X17" i="9"/>
  <x:c r="Y17" i="9"/>
  <x:c r="K18" i="9"/>
  <x:c r="L18" i="9"/>
  <x:c r="M18" i="9"/>
  <x:c r="N18" i="9"/>
  <x:c r="O18" i="9"/>
  <x:c r="P18" i="9"/>
  <x:c r="Q18" i="9"/>
  <x:c r="R18" i="9"/>
  <x:c r="S18" i="9"/>
  <x:c r="T18" i="9"/>
  <x:c r="U18" i="9"/>
  <x:c r="V18" i="9"/>
  <x:c r="W18" i="9"/>
  <x:c r="X18" i="9"/>
  <x:c r="Y18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I16" i="10"/>
  <x:c r="Q16" i="10"/>
  <x:c r="T16" i="10"/>
  <x:c r="I17" i="10"/>
  <x:c r="Q17" i="10"/>
  <x:c r="T17" i="10"/>
  <x:c r="D18" i="10"/>
  <x:c r="E18" i="10"/>
  <x:c r="F18" i="10"/>
  <x:c r="G18" i="10"/>
  <x:c r="H18" i="10"/>
  <x:c r="I18" i="10"/>
  <x:c r="J18" i="10"/>
  <x:c r="K18" i="10"/>
  <x:c r="L18" i="10"/>
  <x:c r="M18" i="10"/>
  <x:c r="N18" i="10"/>
  <x:c r="O18" i="10"/>
  <x:c r="P18" i="10"/>
  <x:c r="Q18" i="10"/>
  <x:c r="R18" i="10"/>
  <x:c r="S18" i="10"/>
  <x:c r="T18" i="10"/>
  <x:c r="W18" i="10"/>
  <x:c r="X18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J16" i="11"/>
  <x:c r="N16" i="11"/>
  <x:c r="V16" i="11"/>
  <x:c r="J17" i="11"/>
  <x:c r="N17" i="11"/>
  <x:c r="V17" i="11"/>
  <x:c r="F18" i="11"/>
  <x:c r="G18" i="11"/>
  <x:c r="H18" i="11"/>
  <x:c r="I18" i="11"/>
  <x:c r="J18" i="11"/>
  <x:c r="K18" i="11"/>
  <x:c r="L18" i="11"/>
  <x:c r="M18" i="11"/>
  <x:c r="N18" i="11"/>
  <x:c r="O18" i="11"/>
  <x:c r="P18" i="11"/>
  <x:c r="Q18" i="11"/>
  <x:c r="R18" i="11"/>
  <x:c r="S18" i="11"/>
  <x:c r="T18" i="11"/>
  <x:c r="U18" i="11"/>
  <x:c r="V18" i="11"/>
  <x:c r="W18" i="11"/>
  <x:c r="X18" i="11"/>
  <x:c r="Y18" i="11"/>
  <x:c r="J23" i="11"/>
  <x:c r="N23" i="11"/>
  <x:c r="F25" i="11"/>
  <x:c r="G25" i="11"/>
  <x:c r="H25" i="11"/>
  <x:c r="I25" i="11"/>
  <x:c r="J25" i="11"/>
  <x:c r="K25" i="11"/>
  <x:c r="L25" i="11"/>
  <x:c r="M25" i="11"/>
  <x:c r="N25" i="11"/>
  <x:c r="D18" i="12"/>
  <x:c r="E18" i="12"/>
  <x:c r="F18" i="12"/>
  <x:c r="H18" i="12"/>
  <x:c r="J18" i="12"/>
</x:calcChain>
</file>

<file path=xl/sharedStrings.xml><?xml version="1.0" encoding="utf-8"?>
<x:sst xmlns:x="http://schemas.openxmlformats.org/spreadsheetml/2006/main" count="248" uniqueCount="248">
  <x:si>
    <x:t>Part A - District-Level Information</x:t>
  </x:si>
  <x:si>
    <x:t>School District Name</x:t>
  </x:si>
  <x:si>
    <x:t>Levittown</x:t>
  </x:si>
  <x:si>
    <x:t>BEDS Code</x:t>
  </x:si>
  <x:si>
    <x:t>280205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</x:si>
  <x:si>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</x:si>
  <x:si>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</x:si>
  <x:si>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</x:si>
  <x:si>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</x:si>
  <x:si>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</x:si>
  <x:si>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Christopher  Dolecek</x:t>
  </x:si>
  <x:si>
    <x:t>Street Address Line 1</x:t>
  </x:si>
  <x:si>
    <x:t>150 Abbey Lane</x:t>
  </x:si>
  <x:si>
    <x:t>Title of Contact</x:t>
  </x:si>
  <x:si>
    <x:t xml:space="preserve">Assistant Superintendent for Business &amp; Finance </x:t>
  </x:si>
  <x:si>
    <x:t>Street Address Line 2</x:t>
  </x:si>
  <x:si>
    <x:t>Email Address</x:t>
  </x:si>
  <x:si>
    <x:t>cdillon@levittownschools.co</x:t>
  </x:si>
  <x:si>
    <x:t>City</x:t>
  </x:si>
  <x:si>
    <x:t>Phone Number</x:t>
  </x:si>
  <x:si>
    <x:t>5164347008</x:t>
  </x:si>
  <x:si>
    <x:t>Zip Code</x:t>
  </x:si>
  <x:si>
    <x:t>11756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</x:si>
  <x:si>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</x:si>
  <x:si>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</x:si>
  <x:si>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</x:si>
  <x:si>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</x:si>
  <x:si>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</x:si>
  <x:si>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</x:si>
  <x:si>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</x:si>
  <x:si>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</x:si>
  <x:si>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</x:si>
  <x:si>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</x:si>
  <x:si>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</x:si>
  <x:si>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</x:si>
  <x:si>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</x:si>
  <x:si>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</x:si>
  <x:si>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</x:si>
  <x:si>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</x:si>
  <x:si>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</x:si>
  <x:si>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</x:si>
  <x:si>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</x:si>
  <x:si>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</x:si>
  <x:si>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</x:si>
  <x:si>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</x:si>
  <x:si>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</x:si>
  <x:si>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</x:si>
  <x:si>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</x:si>
  <x:si>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</x:si>
  <x:si>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</x:si>
  <x:si>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</x:si>
  <x:si>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</x:si>
  <x:si>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</x:si>
  <x:si>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</x:si>
  <x:si>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</x:si>
  <x:si>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</x:si>
  <x:si>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</x:si>
  <x:si>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</x:si>
  <x:si>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</x:si>
  <x:si>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</x:si>
  <x:si>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</x:si>
  <x:si>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</x:si>
  <x:si>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</x:si>
  <x:si>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</x:si>
  <x:si>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</x:si>
  <x:si>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</x:si>
  <x:si>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</x:si>
  <x:si>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</x:si>
  <x:si>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</x:si>
  <x:si>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</x:si>
  <x:si>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</x:si>
  <x:si>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</x:si>
  <x:si>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</x:si>
  <x:si>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</x:si>
  <x:si>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</x:si>
  <x:si>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</x:si>
  <x:si>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</x:si>
  <x:si>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</x:si>
  <x:si>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</x:si>
  <x:si>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</x:si>
  <x:si>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</x:si>
  <x:si>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</x:si>
  <x:si>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</x:si>
  <x:si>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</x:si>
  <x:si>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</x:si>
  <x:si>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</x:si>
  <x:si>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</x:si>
  <x:si>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</x:si>
  <x:si>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</x:si>
  <x:si>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</x:si>
  <x:si>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</x:si>
  <x:si>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</x:si>
  <x:si>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</x:si>
  <x:si>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</x:si>
  <x:si>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</x:si>
  <x:si>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</x:si>
  <x:si>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</x:si>
  <x:si>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</x:si>
  <x:si>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</x:si>
  <x:si>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</x:si>
  <x:si>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</x:si>
  <x:si>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</x:si>
  <x:si>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</x:si>
  <x:si>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</x:si>
  <x:si>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</x:si>
  <x:si>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</x:si>
  <x:si>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</x:si>
  <x:si>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</x:si>
  <x:si>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</x:si>
  <x:si>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</x:si>
  <x:si>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</x:si>
  <x:si>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</x:si>
  <x:si>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</x:si>
  <x:si>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</x:si>
  <x:si>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</x:si>
  <x:si>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</x:si>
  <x:si>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</x:si>
  <x:si>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</x:si>
  <x:si>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</x:si>
  <x:si>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</x:si>
  <x:si>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</x:si>
  <x:si>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</x:si>
  <x:si>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</x:si>
  <x:si>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</x:si>
  <x:si>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</x:si>
  <x:si>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</x:si>
  <x:si>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</x:si>
  <x:si>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</x:si>
  <x:si>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</x:si>
  <x:si>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280205030001</x:t>
  </x:si>
  <x:si>
    <x:t>EAST BROADWAY SCHOOL</x:t>
  </x:si>
  <x:si>
    <x:t>Elementary School</x:t>
  </x:si>
  <x:si>
    <x:t>K</x:t>
  </x:si>
  <x:si>
    <x:t>5</x:t>
  </x:si>
  <x:si>
    <x:t>Yes</x:t>
  </x:si>
  <x:si>
    <x:t>No</x:t>
  </x:si>
  <x:si>
    <x:t>280205030002</x:t>
  </x:si>
  <x:si>
    <x:t>ABBEY LANE SCHOOL</x:t>
  </x:si>
  <x:si>
    <x:t>280205030005</x:t>
  </x:si>
  <x:si>
    <x:t>GARDINERS AVENUE SCHOOL</x:t>
  </x:si>
  <x:si>
    <x:t>280205030006</x:t>
  </x:si>
  <x:si>
    <x:t>LEE ROAD SCHOOL</x:t>
  </x:si>
  <x:si>
    <x:t>280205030009</x:t>
  </x:si>
  <x:si>
    <x:t>SUMMIT LANE SCHOOL</x:t>
  </x:si>
  <x:si>
    <x:t>280205030010</x:t>
  </x:si>
  <x:si>
    <x:t>WISDOM LANE MIDDLE SCHOOL</x:t>
  </x:si>
  <x:si>
    <x:t>Middle/Junior High School</x:t>
  </x:si>
  <x:si>
    <x:t>6</x:t>
  </x:si>
  <x:si>
    <x:t>8</x:t>
  </x:si>
  <x:si>
    <x:t>280205030011</x:t>
  </x:si>
  <x:si>
    <x:t>NORTHSIDE SCHOOL</x:t>
  </x:si>
  <x:si>
    <x:t>280205030013</x:t>
  </x:si>
  <x:si>
    <x:t>JONAS E SALK MIDDLE SCHOOL</x:t>
  </x:si>
  <x:si>
    <x:t>280205030015</x:t>
  </x:si>
  <x:si>
    <x:t>DIVISION AVENUE SENIOR HIGH SCHOOL</x:t>
  </x:si>
  <x:si>
    <x:t>Senior High School</x:t>
  </x:si>
  <x:si>
    <x:t>9</x:t>
  </x:si>
  <x:si>
    <x:t>12</x:t>
  </x:si>
  <x:si>
    <x:t>280205030016</x:t>
  </x:si>
  <x:si>
    <x:t>GEN DOUGLAS MACARTHUR SENIOR HIGH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</x:si>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</x:sst>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227168342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0</x:v>
      </x:c>
      <x:c r="E15" s="10" t="n">
        <x:v>4634579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2760000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1534000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3274387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2760000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697527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403599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7474155</x:v>
      </x:c>
      <x:c r="E27" s="10" t="n">
        <x:v>253000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1666021</x:v>
      </x:c>
      <x:c r="E28" s="10" t="n">
        <x:v>52809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50000</x:v>
      </x:c>
      <x:c r="E33" s="10" t="n">
        <x:v>0</x:v>
      </x:c>
      <x:c r="F33" s="7" t="n">
        <x:v>2</x:v>
      </x:c>
      <x:c r="G33" s="133" t="n">
        <x:v>25000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50000</x:v>
      </x:c>
      <x:c r="E35" s="10" t="n">
        <x:v>0</x:v>
      </x:c>
      <x:c r="F35" s="7" t="n">
        <x:v>2</x:v>
      </x:c>
      <x:c r="G35" s="133" t="n">
        <x:v>25000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373932</x:v>
      </x:c>
      <x:c r="E36" s="10" t="n">
        <x:v>0</x:v>
      </x:c>
      <x:c r="F36" s="7" t="n">
        <x:v>135</x:v>
      </x:c>
      <x:c r="G36" s="133" t="n">
        <x:v>2769.86666666667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266317</x:v>
      </x:c>
      <x:c r="E37" s="10" t="n">
        <x:v>0</x:v>
      </x:c>
      <x:c r="F37" s="7" t="n">
        <x:v>200</x:v>
      </x:c>
      <x:c r="G37" s="133" t="n">
        <x:v>1331.585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470000</x:v>
      </x:c>
      <x:c r="E38" s="10" t="n">
        <x:v>0</x:v>
      </x:c>
      <x:c r="F38" s="7" t="n">
        <x:v>26</x:v>
      </x:c>
      <x:c r="G38" s="133" t="n">
        <x:v>18076.9230769231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0</x:v>
      </x:c>
      <x:c r="E41" s="10" t="n">
        <x:v>1113000</x:v>
      </x:c>
      <x:c r="F41" s="7" t="n">
        <x:v>45</x:v>
      </x:c>
      <x:c r="G41" s="133" t="n">
        <x:v>24733.3333333333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133300</x:v>
      </x:c>
      <x:c r="F42" s="7" t="n">
        <x:v>4</x:v>
      </x:c>
      <x:c r="G42" s="133" t="n">
        <x:v>33325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266440</x:v>
      </x:c>
      <x:c r="E43" s="10" t="n">
        <x:v>0</x:v>
      </x:c>
      <x:c r="F43" s="7" t="n">
        <x:v>115</x:v>
      </x:c>
      <x:c r="G43" s="133" t="n">
        <x:v>2316.86956521739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1002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7042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18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228591</x:v>
      </x:c>
      <x:c r="E62" s="10" t="n">
        <x:v>0</x:v>
      </x:c>
      <x:c r="F62" s="84" t="n">
        <x:v>1.5</x:v>
      </x:c>
      <x:c r="G62" s="133" t="n">
        <x:v>152394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3350808</x:v>
      </x:c>
      <x:c r="E63" s="10" t="n">
        <x:v>0</x:v>
      </x:c>
      <x:c r="F63" s="84" t="n">
        <x:v>47</x:v>
      </x:c>
      <x:c r="G63" s="133" t="n">
        <x:v>71293.7872340426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15346385</x:v>
      </x:c>
      <x:c r="E64" s="10" t="n">
        <x:v>0</x:v>
      </x:c>
      <x:c r="F64" s="84" t="n">
        <x:v>311</x:v>
      </x:c>
      <x:c r="G64" s="133" t="n">
        <x:v>49345.2893890675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2961918</x:v>
      </x:c>
      <x:c r="E65" s="10" t="n">
        <x:v>0</x:v>
      </x:c>
      <x:c r="F65" s="84" t="n">
        <x:v>70</x:v>
      </x:c>
      <x:c r="G65" s="133" t="n">
        <x:v>42313.1142857143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4853632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366943</x:v>
      </x:c>
      <x:c r="E72" s="10" t="n">
        <x:v>0</x:v>
      </x:c>
      <x:c r="F72" s="84" t="n">
        <x:v>24</x:v>
      </x:c>
      <x:c r="G72" s="133" t="n">
        <x:v>15289.2916666667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0</x:v>
      </x:c>
      <x:c r="E73" s="10" t="n">
        <x:v>161065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0</x:v>
      </x:c>
      <x:c r="E74" s="10" t="n">
        <x:v>8199</x:v>
      </x:c>
      <x:c r="F74" s="84" t="n">
        <x:v>10</x:v>
      </x:c>
      <x:c r="G74" s="133" t="n">
        <x:v>819.9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143665</x:v>
      </x:c>
      <x:c r="E78" s="10" t="n">
        <x:v>51272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6554708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57084165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128198640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/>
      <x:c r="D8" s="176" t="s">
        <x:v>131</x:v>
      </x:c>
      <x:c r="E8" s="177" t="s">
        <x:v>132</x:v>
      </x:c>
      <x:c r="F8" s="177" t="s">
        <x:v>133</x:v>
      </x:c>
      <x:c r="G8" s="177" t="s">
        <x:v>134</x:v>
      </x:c>
      <x:c r="H8" s="177" t="s"/>
      <x:c r="I8" s="177" t="s">
        <x:v>135</x:v>
      </x:c>
      <x:c r="J8" s="107" t="n"/>
      <x:c r="K8" s="108" t="n">
        <x:v>696</x:v>
      </x:c>
      <x:c r="L8" s="108" t="n">
        <x:v>0</x:v>
      </x:c>
      <x:c r="M8" s="108" t="n">
        <x:v>3</x:v>
      </x:c>
      <x:c r="N8" s="108" t="n">
        <x:v>76</x:v>
      </x:c>
      <x:c r="O8" s="108" t="n">
        <x:v>80</x:v>
      </x:c>
      <x:c r="P8" s="108" t="n">
        <x:v>80</x:v>
      </x:c>
      <x:c r="Q8" s="109" t="n">
        <x:v>8</x:v>
      </x:c>
      <x:c r="R8" s="109" t="n">
        <x:v>42</x:v>
      </x:c>
      <x:c r="S8" s="109" t="n">
        <x:v>18</x:v>
      </x:c>
      <x:c r="T8" s="109" t="n">
        <x:v>1.5</x:v>
      </x:c>
      <x:c r="U8" s="109" t="n">
        <x:v>2.4</x:v>
      </x:c>
      <x:c r="V8" s="109" t="n">
        <x:v>8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136</x:v>
      </x:c>
      <x:c r="B9" s="175" t="s">
        <x:v>137</x:v>
      </x:c>
      <x:c r="C9" s="174" t="s"/>
      <x:c r="D9" s="176" t="s">
        <x:v>131</x:v>
      </x:c>
      <x:c r="E9" s="177" t="s">
        <x:v>132</x:v>
      </x:c>
      <x:c r="F9" s="177" t="s">
        <x:v>133</x:v>
      </x:c>
      <x:c r="G9" s="177" t="s">
        <x:v>134</x:v>
      </x:c>
      <x:c r="H9" s="177" t="s"/>
      <x:c r="I9" s="177" t="s">
        <x:v>135</x:v>
      </x:c>
      <x:c r="J9" s="107" t="n"/>
      <x:c r="K9" s="108" t="n">
        <x:v>638</x:v>
      </x:c>
      <x:c r="L9" s="108" t="n">
        <x:v>0</x:v>
      </x:c>
      <x:c r="M9" s="108" t="n">
        <x:v>2</x:v>
      </x:c>
      <x:c r="N9" s="108" t="n">
        <x:v>157</x:v>
      </x:c>
      <x:c r="O9" s="108" t="n">
        <x:v>77</x:v>
      </x:c>
      <x:c r="P9" s="108" t="n">
        <x:v>56</x:v>
      </x:c>
      <x:c r="Q9" s="109" t="n">
        <x:v>6</x:v>
      </x:c>
      <x:c r="R9" s="109" t="n">
        <x:v>52</x:v>
      </x:c>
      <x:c r="S9" s="109" t="n">
        <x:v>15</x:v>
      </x:c>
      <x:c r="T9" s="109" t="n">
        <x:v>1.5</x:v>
      </x:c>
      <x:c r="U9" s="109" t="n">
        <x:v>2.6</x:v>
      </x:c>
      <x:c r="V9" s="109" t="n">
        <x:v>6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138</x:v>
      </x:c>
      <x:c r="B10" s="175" t="s">
        <x:v>139</x:v>
      </x:c>
      <x:c r="C10" s="174" t="s"/>
      <x:c r="D10" s="176" t="s">
        <x:v>131</x:v>
      </x:c>
      <x:c r="E10" s="177" t="s">
        <x:v>132</x:v>
      </x:c>
      <x:c r="F10" s="177" t="s">
        <x:v>133</x:v>
      </x:c>
      <x:c r="G10" s="177" t="s">
        <x:v>134</x:v>
      </x:c>
      <x:c r="H10" s="177" t="s"/>
      <x:c r="I10" s="177" t="s">
        <x:v>135</x:v>
      </x:c>
      <x:c r="J10" s="107" t="n"/>
      <x:c r="K10" s="108" t="n">
        <x:v>565</x:v>
      </x:c>
      <x:c r="L10" s="108" t="n">
        <x:v>0</x:v>
      </x:c>
      <x:c r="M10" s="108" t="n">
        <x:v>2</x:v>
      </x:c>
      <x:c r="N10" s="108" t="n">
        <x:v>96</x:v>
      </x:c>
      <x:c r="O10" s="108" t="n">
        <x:v>2</x:v>
      </x:c>
      <x:c r="P10" s="108" t="n">
        <x:v>58</x:v>
      </x:c>
      <x:c r="Q10" s="109" t="n">
        <x:v>9</x:v>
      </x:c>
      <x:c r="R10" s="109" t="n">
        <x:v>40</x:v>
      </x:c>
      <x:c r="S10" s="109" t="n">
        <x:v>11</x:v>
      </x:c>
      <x:c r="T10" s="109" t="n">
        <x:v>1.5</x:v>
      </x:c>
      <x:c r="U10" s="109" t="n">
        <x:v>3</x:v>
      </x:c>
      <x:c r="V10" s="109" t="n">
        <x:v>8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140</x:v>
      </x:c>
      <x:c r="B11" s="175" t="s">
        <x:v>141</x:v>
      </x:c>
      <x:c r="C11" s="174" t="s"/>
      <x:c r="D11" s="176" t="s">
        <x:v>131</x:v>
      </x:c>
      <x:c r="E11" s="177" t="s">
        <x:v>132</x:v>
      </x:c>
      <x:c r="F11" s="177" t="s">
        <x:v>133</x:v>
      </x:c>
      <x:c r="G11" s="177" t="s">
        <x:v>134</x:v>
      </x:c>
      <x:c r="H11" s="177" t="s"/>
      <x:c r="I11" s="177" t="s">
        <x:v>135</x:v>
      </x:c>
      <x:c r="J11" s="107" t="n"/>
      <x:c r="K11" s="108" t="n">
        <x:v>270</x:v>
      </x:c>
      <x:c r="L11" s="108" t="n">
        <x:v>0</x:v>
      </x:c>
      <x:c r="M11" s="108" t="n">
        <x:v>2</x:v>
      </x:c>
      <x:c r="N11" s="108" t="n">
        <x:v>19</x:v>
      </x:c>
      <x:c r="O11" s="108" t="n">
        <x:v>0</x:v>
      </x:c>
      <x:c r="P11" s="108" t="n">
        <x:v>30</x:v>
      </x:c>
      <x:c r="Q11" s="109" t="n">
        <x:v>4</x:v>
      </x:c>
      <x:c r="R11" s="109" t="n">
        <x:v>24</x:v>
      </x:c>
      <x:c r="S11" s="109" t="n">
        <x:v>6</x:v>
      </x:c>
      <x:c r="T11" s="109" t="n">
        <x:v>1</x:v>
      </x:c>
      <x:c r="U11" s="109" t="n">
        <x:v>1.6</x:v>
      </x:c>
      <x:c r="V11" s="109" t="n">
        <x:v>5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174" t="s">
        <x:v>142</x:v>
      </x:c>
      <x:c r="B12" s="175" t="s">
        <x:v>143</x:v>
      </x:c>
      <x:c r="C12" s="174" t="s"/>
      <x:c r="D12" s="176" t="s">
        <x:v>131</x:v>
      </x:c>
      <x:c r="E12" s="177" t="s">
        <x:v>132</x:v>
      </x:c>
      <x:c r="F12" s="177" t="s">
        <x:v>133</x:v>
      </x:c>
      <x:c r="G12" s="177" t="s">
        <x:v>134</x:v>
      </x:c>
      <x:c r="H12" s="177" t="s"/>
      <x:c r="I12" s="177" t="s">
        <x:v>135</x:v>
      </x:c>
      <x:c r="J12" s="107" t="n"/>
      <x:c r="K12" s="108" t="n">
        <x:v>407</x:v>
      </x:c>
      <x:c r="L12" s="108" t="n">
        <x:v>0</x:v>
      </x:c>
      <x:c r="M12" s="108" t="n">
        <x:v>2</x:v>
      </x:c>
      <x:c r="N12" s="108" t="n">
        <x:v>101</x:v>
      </x:c>
      <x:c r="O12" s="108" t="n">
        <x:v>48</x:v>
      </x:c>
      <x:c r="P12" s="108" t="n">
        <x:v>53</x:v>
      </x:c>
      <x:c r="Q12" s="109" t="n">
        <x:v>8</x:v>
      </x:c>
      <x:c r="R12" s="109" t="n">
        <x:v>37</x:v>
      </x:c>
      <x:c r="S12" s="109" t="n">
        <x:v>9</x:v>
      </x:c>
      <x:c r="T12" s="109" t="n">
        <x:v>1.5</x:v>
      </x:c>
      <x:c r="U12" s="109" t="n">
        <x:v>2.4</x:v>
      </x:c>
      <x:c r="V12" s="109" t="n">
        <x:v>11</x:v>
      </x:c>
      <x:c r="W12" s="129">
        <x:f>SUM(Q12:V12)</x:f>
      </x:c>
      <x:c r="X12" s="129">
        <x:f>SUM(Q12:R12)</x:f>
      </x:c>
      <x:c r="Y12" s="131">
        <x:f>SUM(S12:V12)</x:f>
      </x:c>
    </x:row>
    <x:row r="13" spans="1:25" s="6" customFormat="1">
      <x:c r="A13" s="174" t="s">
        <x:v>144</x:v>
      </x:c>
      <x:c r="B13" s="175" t="s">
        <x:v>145</x:v>
      </x:c>
      <x:c r="C13" s="174" t="s"/>
      <x:c r="D13" s="176" t="s">
        <x:v>146</x:v>
      </x:c>
      <x:c r="E13" s="177" t="s">
        <x:v>147</x:v>
      </x:c>
      <x:c r="F13" s="177" t="s">
        <x:v>148</x:v>
      </x:c>
      <x:c r="G13" s="177" t="s">
        <x:v>134</x:v>
      </x:c>
      <x:c r="H13" s="177" t="s"/>
      <x:c r="I13" s="177" t="s">
        <x:v>135</x:v>
      </x:c>
      <x:c r="J13" s="107" t="n"/>
      <x:c r="K13" s="108" t="n">
        <x:v>772</x:v>
      </x:c>
      <x:c r="L13" s="108" t="n">
        <x:v>0</x:v>
      </x:c>
      <x:c r="M13" s="108" t="n">
        <x:v>2</x:v>
      </x:c>
      <x:c r="N13" s="108" t="n">
        <x:v>216</x:v>
      </x:c>
      <x:c r="O13" s="108" t="n">
        <x:v>21</x:v>
      </x:c>
      <x:c r="P13" s="108" t="n">
        <x:v>96</x:v>
      </x:c>
      <x:c r="Q13" s="109" t="n">
        <x:v>1</x:v>
      </x:c>
      <x:c r="R13" s="109" t="n">
        <x:v>77</x:v>
      </x:c>
      <x:c r="S13" s="109" t="n">
        <x:v>11</x:v>
      </x:c>
      <x:c r="T13" s="109" t="n">
        <x:v>0.3</x:v>
      </x:c>
      <x:c r="U13" s="109" t="n">
        <x:v>5.7</x:v>
      </x:c>
      <x:c r="V13" s="109" t="n">
        <x:v>12</x:v>
      </x:c>
      <x:c r="W13" s="129">
        <x:f>SUM(Q13:V13)</x:f>
      </x:c>
      <x:c r="X13" s="129">
        <x:f>SUM(Q13:R13)</x:f>
      </x:c>
      <x:c r="Y13" s="131">
        <x:f>SUM(S13:V13)</x:f>
      </x:c>
    </x:row>
    <x:row r="14" spans="1:25" s="6" customFormat="1">
      <x:c r="A14" s="174" t="s">
        <x:v>149</x:v>
      </x:c>
      <x:c r="B14" s="175" t="s">
        <x:v>150</x:v>
      </x:c>
      <x:c r="C14" s="174" t="s"/>
      <x:c r="D14" s="176" t="s">
        <x:v>131</x:v>
      </x:c>
      <x:c r="E14" s="177" t="s">
        <x:v>132</x:v>
      </x:c>
      <x:c r="F14" s="177" t="s">
        <x:v>133</x:v>
      </x:c>
      <x:c r="G14" s="177" t="s">
        <x:v>134</x:v>
      </x:c>
      <x:c r="H14" s="177" t="s"/>
      <x:c r="I14" s="177" t="s">
        <x:v>135</x:v>
      </x:c>
      <x:c r="J14" s="107" t="n"/>
      <x:c r="K14" s="108" t="n">
        <x:v>549</x:v>
      </x:c>
      <x:c r="L14" s="108" t="n">
        <x:v>0</x:v>
      </x:c>
      <x:c r="M14" s="108" t="n">
        <x:v>1</x:v>
      </x:c>
      <x:c r="N14" s="108" t="n">
        <x:v>115</x:v>
      </x:c>
      <x:c r="O14" s="108" t="n">
        <x:v>62</x:v>
      </x:c>
      <x:c r="P14" s="108" t="n">
        <x:v>58</x:v>
      </x:c>
      <x:c r="Q14" s="109" t="n">
        <x:v>4</x:v>
      </x:c>
      <x:c r="R14" s="109" t="n">
        <x:v>42</x:v>
      </x:c>
      <x:c r="S14" s="109" t="n">
        <x:v>9</x:v>
      </x:c>
      <x:c r="T14" s="109" t="n">
        <x:v>1.5</x:v>
      </x:c>
      <x:c r="U14" s="109" t="n">
        <x:v>2.4</x:v>
      </x:c>
      <x:c r="V14" s="109" t="n">
        <x:v>11</x:v>
      </x:c>
      <x:c r="W14" s="129">
        <x:f>SUM(Q14:V14)</x:f>
      </x:c>
      <x:c r="X14" s="129">
        <x:f>SUM(Q14:R14)</x:f>
      </x:c>
      <x:c r="Y14" s="131">
        <x:f>SUM(S14:V14)</x:f>
      </x:c>
    </x:row>
    <x:row r="15" spans="1:25" s="6" customFormat="1">
      <x:c r="A15" s="174" t="s">
        <x:v>151</x:v>
      </x:c>
      <x:c r="B15" s="175" t="s">
        <x:v>152</x:v>
      </x:c>
      <x:c r="C15" s="174" t="s"/>
      <x:c r="D15" s="176" t="s">
        <x:v>146</x:v>
      </x:c>
      <x:c r="E15" s="177" t="s">
        <x:v>147</x:v>
      </x:c>
      <x:c r="F15" s="177" t="s">
        <x:v>148</x:v>
      </x:c>
      <x:c r="G15" s="177" t="s">
        <x:v>134</x:v>
      </x:c>
      <x:c r="H15" s="177" t="s"/>
      <x:c r="I15" s="177" t="s">
        <x:v>135</x:v>
      </x:c>
      <x:c r="J15" s="107" t="n"/>
      <x:c r="K15" s="108" t="n">
        <x:v>941</x:v>
      </x:c>
      <x:c r="L15" s="108" t="n">
        <x:v>0</x:v>
      </x:c>
      <x:c r="M15" s="108" t="n">
        <x:v>2</x:v>
      </x:c>
      <x:c r="N15" s="108" t="n">
        <x:v>161</x:v>
      </x:c>
      <x:c r="O15" s="108" t="n">
        <x:v>20</x:v>
      </x:c>
      <x:c r="P15" s="108" t="n">
        <x:v>113</x:v>
      </x:c>
      <x:c r="Q15" s="109" t="n">
        <x:v>2</x:v>
      </x:c>
      <x:c r="R15" s="109" t="n">
        <x:v>90</x:v>
      </x:c>
      <x:c r="S15" s="109" t="n">
        <x:v>11</x:v>
      </x:c>
      <x:c r="T15" s="109" t="n">
        <x:v>3.7</x:v>
      </x:c>
      <x:c r="U15" s="109" t="n">
        <x:v>6.7</x:v>
      </x:c>
      <x:c r="V15" s="109" t="n">
        <x:v>13</x:v>
      </x:c>
      <x:c r="W15" s="129">
        <x:f>SUM(Q15:V15)</x:f>
      </x:c>
      <x:c r="X15" s="129">
        <x:f>SUM(Q15:R15)</x:f>
      </x:c>
      <x:c r="Y15" s="131">
        <x:f>SUM(S15:V15)</x:f>
      </x:c>
    </x:row>
    <x:row r="16" spans="1:25" s="6" customFormat="1">
      <x:c r="A16" s="174" t="s">
        <x:v>153</x:v>
      </x:c>
      <x:c r="B16" s="175" t="s">
        <x:v>154</x:v>
      </x:c>
      <x:c r="C16" s="174" t="s"/>
      <x:c r="D16" s="176" t="s">
        <x:v>155</x:v>
      </x:c>
      <x:c r="E16" s="177" t="s">
        <x:v>156</x:v>
      </x:c>
      <x:c r="F16" s="177" t="s">
        <x:v>157</x:v>
      </x:c>
      <x:c r="G16" s="177" t="s">
        <x:v>134</x:v>
      </x:c>
      <x:c r="H16" s="177" t="s"/>
      <x:c r="I16" s="177" t="s">
        <x:v>135</x:v>
      </x:c>
      <x:c r="J16" s="107" t="n"/>
      <x:c r="K16" s="108" t="n">
        <x:v>961</x:v>
      </x:c>
      <x:c r="L16" s="108" t="n">
        <x:v>0</x:v>
      </x:c>
      <x:c r="M16" s="108" t="n">
        <x:v>1</x:v>
      </x:c>
      <x:c r="N16" s="108" t="n">
        <x:v>295</x:v>
      </x:c>
      <x:c r="O16" s="108" t="n">
        <x:v>4</x:v>
      </x:c>
      <x:c r="P16" s="108" t="n">
        <x:v>135</x:v>
      </x:c>
      <x:c r="Q16" s="109" t="n">
        <x:v>5</x:v>
      </x:c>
      <x:c r="R16" s="109" t="n">
        <x:v>88</x:v>
      </x:c>
      <x:c r="S16" s="109" t="n">
        <x:v>14</x:v>
      </x:c>
      <x:c r="T16" s="109" t="n">
        <x:v>3.6</x:v>
      </x:c>
      <x:c r="U16" s="109" t="n">
        <x:v>7.9</x:v>
      </x:c>
      <x:c r="V16" s="109" t="n">
        <x:v>15</x:v>
      </x:c>
      <x:c r="W16" s="129">
        <x:f>SUM(Q16:V16)</x:f>
      </x:c>
      <x:c r="X16" s="129">
        <x:f>SUM(Q16:R16)</x:f>
      </x:c>
      <x:c r="Y16" s="131">
        <x:f>SUM(S16:V16)</x:f>
      </x:c>
    </x:row>
    <x:row r="17" spans="1:25" s="6" customFormat="1">
      <x:c r="A17" s="174" t="s">
        <x:v>158</x:v>
      </x:c>
      <x:c r="B17" s="175" t="s">
        <x:v>159</x:v>
      </x:c>
      <x:c r="C17" s="174" t="s"/>
      <x:c r="D17" s="176" t="s">
        <x:v>155</x:v>
      </x:c>
      <x:c r="E17" s="177" t="s">
        <x:v>156</x:v>
      </x:c>
      <x:c r="F17" s="177" t="s">
        <x:v>157</x:v>
      </x:c>
      <x:c r="G17" s="177" t="s">
        <x:v>134</x:v>
      </x:c>
      <x:c r="H17" s="177" t="s"/>
      <x:c r="I17" s="177" t="s">
        <x:v>135</x:v>
      </x:c>
      <x:c r="J17" s="107" t="n"/>
      <x:c r="K17" s="108" t="n">
        <x:v>1243</x:v>
      </x:c>
      <x:c r="L17" s="108" t="n">
        <x:v>0</x:v>
      </x:c>
      <x:c r="M17" s="108" t="n">
        <x:v>1</x:v>
      </x:c>
      <x:c r="N17" s="108" t="n">
        <x:v>238</x:v>
      </x:c>
      <x:c r="O17" s="108" t="n">
        <x:v>38</x:v>
      </x:c>
      <x:c r="P17" s="108" t="n">
        <x:v>140</x:v>
      </x:c>
      <x:c r="Q17" s="109" t="n">
        <x:v>11</x:v>
      </x:c>
      <x:c r="R17" s="109" t="n">
        <x:v>111</x:v>
      </x:c>
      <x:c r="S17" s="109" t="n">
        <x:v>13</x:v>
      </x:c>
      <x:c r="T17" s="109" t="n">
        <x:v>5.6</x:v>
      </x:c>
      <x:c r="U17" s="109" t="n">
        <x:v>7.9</x:v>
      </x:c>
      <x:c r="V17" s="109" t="n">
        <x:v>15</x:v>
      </x:c>
      <x:c r="W17" s="129">
        <x:f>SUM(Q17:V17)</x:f>
      </x:c>
      <x:c r="X17" s="129">
        <x:f>SUM(Q17:R17)</x:f>
      </x:c>
      <x:c r="Y17" s="131">
        <x:f>SUM(S17:V17)</x:f>
      </x:c>
    </x:row>
    <x:row r="18" spans="1:25" s="6" customFormat="1">
      <x:c r="A18" s="4" t="s">
        <x:v>160</x:v>
      </x:c>
      <x:c r="B18" s="2" t="s"/>
      <x:c r="C18" s="2" t="s"/>
      <x:c r="D18" s="3" t="s"/>
      <x:c r="E18" s="8" t="s"/>
      <x:c r="F18" s="8" t="s"/>
      <x:c r="G18" s="2" t="s"/>
      <x:c r="H18" s="2" t="s"/>
      <x:c r="I18" s="2" t="s"/>
      <x:c r="J18" s="2" t="s"/>
      <x:c r="K18" s="13">
        <x:f>SUM(K8:K17)</x:f>
      </x:c>
      <x:c r="L18" s="13">
        <x:f>SUM(L8:L17)</x:f>
      </x:c>
      <x:c r="M18" s="13">
        <x:f>SUM(M8:M17)</x:f>
      </x:c>
      <x:c r="N18" s="13">
        <x:f>SUM(N8:N17)</x:f>
      </x:c>
      <x:c r="O18" s="13">
        <x:f>SUM(O8:O17)</x:f>
      </x:c>
      <x:c r="P18" s="13">
        <x:f>SUM(P8:P17)</x:f>
      </x:c>
      <x:c r="Q18" s="79">
        <x:f>SUM(Q8:Q17)</x:f>
      </x:c>
      <x:c r="R18" s="79">
        <x:f>SUM(R8:R17)</x:f>
      </x:c>
      <x:c r="S18" s="79">
        <x:f>SUM(S8:S17)</x:f>
      </x:c>
      <x:c r="T18" s="79">
        <x:f>SUM(T8:T17)</x:f>
      </x:c>
      <x:c r="U18" s="79">
        <x:f>SUM(U8:U17)</x:f>
      </x:c>
      <x:c r="V18" s="79">
        <x:f>SUM(V8:V17)</x:f>
      </x:c>
      <x:c r="W18" s="79">
        <x:f>SUM(W8:W17)</x:f>
      </x:c>
      <x:c r="X18" s="79">
        <x:f>SUM(X8:X17)</x:f>
      </x:c>
      <x:c r="Y18" s="79">
        <x:f>SUM(Y8:Y17)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7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161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162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163</x:v>
      </x:c>
      <x:c r="E5" s="182" t="s"/>
      <x:c r="F5" s="182" t="s"/>
      <x:c r="G5" s="182" t="s"/>
      <x:c r="H5" s="182" t="s"/>
      <x:c r="I5" s="183" t="s"/>
      <x:c r="J5" s="184" t="s">
        <x:v>164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165</x:v>
      </x:c>
      <x:c r="S5" s="188" t="s"/>
      <x:c r="T5" s="189" t="s"/>
      <x:c r="U5" s="163" t="s">
        <x:v>166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167</x:v>
      </x:c>
      <x:c r="E6" s="191" t="s"/>
      <x:c r="F6" s="192" t="s"/>
      <x:c r="G6" s="89" t="s"/>
      <x:c r="H6" s="90" t="s"/>
      <x:c r="I6" s="75" t="s"/>
      <x:c r="J6" s="163" t="s">
        <x:v>168</x:v>
      </x:c>
      <x:c r="K6" s="164" t="s"/>
      <x:c r="L6" s="163" t="s">
        <x:v>169</x:v>
      </x:c>
      <x:c r="M6" s="164" t="s"/>
      <x:c r="N6" s="163" t="s">
        <x:v>170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171</x:v>
      </x:c>
      <x:c r="E7" s="101" t="s">
        <x:v>172</x:v>
      </x:c>
      <x:c r="F7" s="101" t="s">
        <x:v>173</x:v>
      </x:c>
      <x:c r="G7" s="114" t="s">
        <x:v>174</x:v>
      </x:c>
      <x:c r="H7" s="193" t="s">
        <x:v>175</x:v>
      </x:c>
      <x:c r="I7" s="114" t="s">
        <x:v>176</x:v>
      </x:c>
      <x:c r="J7" s="114" t="s">
        <x:v>177</x:v>
      </x:c>
      <x:c r="K7" s="193" t="s">
        <x:v>178</x:v>
      </x:c>
      <x:c r="L7" s="114" t="s">
        <x:v>179</x:v>
      </x:c>
      <x:c r="M7" s="193" t="s">
        <x:v>180</x:v>
      </x:c>
      <x:c r="N7" s="114" t="s">
        <x:v>181</x:v>
      </x:c>
      <x:c r="O7" s="193" t="s">
        <x:v>182</x:v>
      </x:c>
      <x:c r="P7" s="193" t="s">
        <x:v>183</x:v>
      </x:c>
      <x:c r="Q7" s="114" t="s">
        <x:v>184</x:v>
      </x:c>
      <x:c r="R7" s="114" t="s">
        <x:v>185</x:v>
      </x:c>
      <x:c r="S7" s="114" t="s">
        <x:v>186</x:v>
      </x:c>
      <x:c r="T7" s="11" t="s">
        <x:v>187</x:v>
      </x:c>
      <x:c r="U7" s="125" t="s">
        <x:v>188</x:v>
      </x:c>
      <x:c r="V7" s="125" t="s">
        <x:v>189</x:v>
      </x:c>
      <x:c r="W7" s="125" t="s">
        <x:v>190</x:v>
      </x:c>
      <x:c r="X7" s="125" t="s">
        <x:v>191</x:v>
      </x:c>
      <x:c r="Y7" s="125" t="s">
        <x:v>192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/>
      <x:c r="D8" s="81" t="n">
        <x:v>7223357</x:v>
      </x:c>
      <x:c r="E8" s="81" t="n">
        <x:v>2553618</x:v>
      </x:c>
      <x:c r="F8" s="117" t="n">
        <x:v>3853105.8475</x:v>
      </x:c>
      <x:c r="G8" s="81" t="n">
        <x:v>1350048</x:v>
      </x:c>
      <x:c r="H8" s="81" t="n">
        <x:v>1167152</x:v>
      </x:c>
      <x:c r="I8" s="118">
        <x:f>SUM(D8:H8)</x:f>
      </x:c>
      <x:c r="J8" s="81" t="n">
        <x:v>7996022</x:v>
      </x:c>
      <x:c r="K8" s="81" t="n">
        <x:v>0</x:v>
      </x:c>
      <x:c r="L8" s="81" t="n">
        <x:v>5572381</x:v>
      </x:c>
      <x:c r="M8" s="81" t="n">
        <x:v>13804</x:v>
      </x:c>
      <x:c r="N8" s="81" t="n">
        <x:v>809617</x:v>
      </x:c>
      <x:c r="O8" s="81" t="n">
        <x:v>658686</x:v>
      </x:c>
      <x:c r="P8" s="81" t="n">
        <x:v>1096771</x:v>
      </x:c>
      <x:c r="Q8" s="118">
        <x:f>SUM(J8:P8)</x:f>
      </x:c>
      <x:c r="R8" s="81" t="n">
        <x:v>15864519</x:v>
      </x:c>
      <x:c r="S8" s="81" t="n">
        <x:v>282762</x:v>
      </x:c>
      <x:c r="T8" s="59">
        <x:f>SUM('Part C'!$R8:$S8)</x:f>
      </x:c>
      <x:c r="U8" s="81" t="n">
        <x:v>22696.0214592275</x:v>
      </x:c>
      <x:c r="V8" s="81" t="n">
        <x:v>404.523605150215</x:v>
      </x:c>
      <x:c r="W8" s="81" t="n">
        <x:v>3368980.59688385</x:v>
      </x:c>
      <x:c r="X8" s="81" t="n">
        <x:v>19516261.5968839</x:v>
      </x:c>
      <x:c r="Y8" s="12" t="n">
        <x:v>27920.2597952559</x:v>
      </x:c>
    </x:row>
    <x:row r="9" spans="1:25" s="6" customFormat="1" x14ac:dyDescent="0.3">
      <x:c r="A9" s="194" t="s">
        <x:v>136</x:v>
      </x:c>
      <x:c r="B9" s="194" t="s">
        <x:v>137</x:v>
      </x:c>
      <x:c r="C9" s="194" t="s"/>
      <x:c r="D9" s="81" t="n">
        <x:v>6926357</x:v>
      </x:c>
      <x:c r="E9" s="81" t="n">
        <x:v>2214792</x:v>
      </x:c>
      <x:c r="F9" s="117" t="n">
        <x:v>3602526.8209</x:v>
      </x:c>
      <x:c r="G9" s="81" t="n">
        <x:v>1194346</x:v>
      </x:c>
      <x:c r="H9" s="81" t="n">
        <x:v>1023359</x:v>
      </x:c>
      <x:c r="I9" s="118">
        <x:f>SUM(D9:H9)</x:f>
      </x:c>
      <x:c r="J9" s="81" t="n">
        <x:v>8315742</x:v>
      </x:c>
      <x:c r="K9" s="81" t="n">
        <x:v>0</x:v>
      </x:c>
      <x:c r="L9" s="81" t="n">
        <x:v>4236011</x:v>
      </x:c>
      <x:c r="M9" s="81" t="n">
        <x:v>12212</x:v>
      </x:c>
      <x:c r="N9" s="81" t="n">
        <x:v>790552</x:v>
      </x:c>
      <x:c r="O9" s="81" t="n">
        <x:v>585341</x:v>
      </x:c>
      <x:c r="P9" s="81" t="n">
        <x:v>1021522</x:v>
      </x:c>
      <x:c r="Q9" s="118">
        <x:f>SUM(J9:P9)</x:f>
      </x:c>
      <x:c r="R9" s="81" t="n">
        <x:v>14702182</x:v>
      </x:c>
      <x:c r="S9" s="81" t="n">
        <x:v>259198</x:v>
      </x:c>
      <x:c r="T9" s="59">
        <x:f>SUM('Part C'!$R9:$S9)</x:f>
      </x:c>
      <x:c r="U9" s="81" t="n">
        <x:v>22972.159375</x:v>
      </x:c>
      <x:c r="V9" s="81" t="n">
        <x:v>404.996875</x:v>
      </x:c>
      <x:c r="W9" s="81" t="n">
        <x:v>3084617.42776204</x:v>
      </x:c>
      <x:c r="X9" s="81" t="n">
        <x:v>18045997.427762</x:v>
      </x:c>
      <x:c r="Y9" s="12" t="n">
        <x:v>28196.8709808782</x:v>
      </x:c>
    </x:row>
    <x:row r="10" spans="1:25" s="6" customFormat="1">
      <x:c r="A10" s="194" t="s">
        <x:v>138</x:v>
      </x:c>
      <x:c r="B10" s="194" t="s">
        <x:v>139</x:v>
      </x:c>
      <x:c r="C10" s="194" t="s"/>
      <x:c r="D10" s="81" t="n">
        <x:v>5421312</x:v>
      </x:c>
      <x:c r="E10" s="81" t="n">
        <x:v>1920399</x:v>
      </x:c>
      <x:c r="F10" s="117" t="n">
        <x:v>2893368.3051</x:v>
      </x:c>
      <x:c r="G10" s="81" t="n">
        <x:v>1036746</x:v>
      </x:c>
      <x:c r="H10" s="81" t="n">
        <x:v>902285</x:v>
      </x:c>
      <x:c r="I10" s="118">
        <x:f>SUM(D10:H10)</x:f>
      </x:c>
      <x:c r="J10" s="81" t="n">
        <x:v>6339155</x:v>
      </x:c>
      <x:c r="K10" s="81" t="n">
        <x:v>0</x:v>
      </x:c>
      <x:c r="L10" s="81" t="n">
        <x:v>3730535</x:v>
      </x:c>
      <x:c r="M10" s="81" t="n">
        <x:v>10600</x:v>
      </x:c>
      <x:c r="N10" s="81" t="n">
        <x:v>730108</x:v>
      </x:c>
      <x:c r="O10" s="81" t="n">
        <x:v>519288</x:v>
      </x:c>
      <x:c r="P10" s="81" t="n">
        <x:v>844423</x:v>
      </x:c>
      <x:c r="Q10" s="118">
        <x:f>SUM(J10:P10)</x:f>
      </x:c>
      <x:c r="R10" s="81" t="n">
        <x:v>11944568</x:v>
      </x:c>
      <x:c r="S10" s="81" t="n">
        <x:v>229541</x:v>
      </x:c>
      <x:c r="T10" s="59">
        <x:f>SUM('Part C'!$R10:$S10)</x:f>
      </x:c>
      <x:c r="U10" s="81" t="n">
        <x:v>21066.2574955908</x:v>
      </x:c>
      <x:c r="V10" s="81" t="n">
        <x:v>404.834215167549</x:v>
      </x:c>
      <x:c r="W10" s="81" t="n">
        <x:v>2732778.25240793</x:v>
      </x:c>
      <x:c r="X10" s="81" t="n">
        <x:v>14906887.2524079</x:v>
      </x:c>
      <x:c r="Y10" s="12" t="n">
        <x:v>26290.8064416366</x:v>
      </x:c>
    </x:row>
    <x:row r="11" spans="1:25" s="6" customFormat="1">
      <x:c r="A11" s="194" t="s">
        <x:v>140</x:v>
      </x:c>
      <x:c r="B11" s="194" t="s">
        <x:v>141</x:v>
      </x:c>
      <x:c r="C11" s="194" t="s"/>
      <x:c r="D11" s="81" t="n">
        <x:v>3187685</x:v>
      </x:c>
      <x:c r="E11" s="81" t="n">
        <x:v>1118772</x:v>
      </x:c>
      <x:c r="F11" s="117" t="n">
        <x:v>1697174.7037</x:v>
      </x:c>
      <x:c r="G11" s="81" t="n">
        <x:v>544956</x:v>
      </x:c>
      <x:c r="H11" s="81" t="n">
        <x:v>469315</x:v>
      </x:c>
      <x:c r="I11" s="118">
        <x:f>SUM(D11:H11)</x:f>
      </x:c>
      <x:c r="J11" s="81" t="n">
        <x:v>3657645</x:v>
      </x:c>
      <x:c r="K11" s="81" t="n">
        <x:v>0</x:v>
      </x:c>
      <x:c r="L11" s="81" t="n">
        <x:v>2149037</x:v>
      </x:c>
      <x:c r="M11" s="81" t="n">
        <x:v>5572</x:v>
      </x:c>
      <x:c r="N11" s="81" t="n">
        <x:v>494663</x:v>
      </x:c>
      <x:c r="O11" s="81" t="n">
        <x:v>290365</x:v>
      </x:c>
      <x:c r="P11" s="81" t="n">
        <x:v>420620</x:v>
      </x:c>
      <x:c r="Q11" s="118">
        <x:f>SUM(J11:P11)</x:f>
      </x:c>
      <x:c r="R11" s="81" t="n">
        <x:v>6908211</x:v>
      </x:c>
      <x:c r="S11" s="81" t="n">
        <x:v>109692</x:v>
      </x:c>
      <x:c r="T11" s="59">
        <x:f>SUM('Part C'!$R11:$S11)</x:f>
      </x:c>
      <x:c r="U11" s="81" t="n">
        <x:v>25397.8345588235</x:v>
      </x:c>
      <x:c r="V11" s="81" t="n">
        <x:v>403.279411764706</x:v>
      </x:c>
      <x:c r="W11" s="81" t="n">
        <x:v>1310962.40679887</x:v>
      </x:c>
      <x:c r="X11" s="81" t="n">
        <x:v>8328865.40679887</x:v>
      </x:c>
      <x:c r="Y11" s="12" t="n">
        <x:v>30620.8287014664</x:v>
      </x:c>
    </x:row>
    <x:row r="12" spans="1:25" s="6" customFormat="1">
      <x:c r="A12" s="194" t="s">
        <x:v>142</x:v>
      </x:c>
      <x:c r="B12" s="194" t="s">
        <x:v>143</x:v>
      </x:c>
      <x:c r="C12" s="194" t="s"/>
      <x:c r="D12" s="81" t="n">
        <x:v>4644543</x:v>
      </x:c>
      <x:c r="E12" s="81" t="n">
        <x:v>1481263</x:v>
      </x:c>
      <x:c r="F12" s="117" t="n">
        <x:v>2414180.1446</x:v>
      </x:c>
      <x:c r="G12" s="81" t="n">
        <x:v>770914</x:v>
      </x:c>
      <x:c r="H12" s="81" t="n">
        <x:v>657727</x:v>
      </x:c>
      <x:c r="I12" s="118">
        <x:f>SUM(D12:H12)</x:f>
      </x:c>
      <x:c r="J12" s="81" t="n">
        <x:v>5130753</x:v>
      </x:c>
      <x:c r="K12" s="81" t="n">
        <x:v>0</x:v>
      </x:c>
      <x:c r="L12" s="81" t="n">
        <x:v>3153991</x:v>
      </x:c>
      <x:c r="M12" s="81" t="n">
        <x:v>7882</x:v>
      </x:c>
      <x:c r="N12" s="81" t="n">
        <x:v>603625</x:v>
      </x:c>
      <x:c r="O12" s="81" t="n">
        <x:v>392391</x:v>
      </x:c>
      <x:c r="P12" s="81" t="n">
        <x:v>679986</x:v>
      </x:c>
      <x:c r="Q12" s="118">
        <x:f>SUM(J12:P12)</x:f>
      </x:c>
      <x:c r="R12" s="81" t="n">
        <x:v>9803276</x:v>
      </x:c>
      <x:c r="S12" s="81" t="n">
        <x:v>165351</x:v>
      </x:c>
      <x:c r="T12" s="59">
        <x:f>SUM('Part C'!$R12:$S12)</x:f>
      </x:c>
      <x:c r="U12" s="81" t="n">
        <x:v>23968.8899755501</x:v>
      </x:c>
      <x:c r="V12" s="81" t="n">
        <x:v>404.281173594132</x:v>
      </x:c>
      <x:c r="W12" s="81" t="n">
        <x:v>1971263.32492918</x:v>
      </x:c>
      <x:c r="X12" s="81" t="n">
        <x:v>11939890.3249292</x:v>
      </x:c>
      <x:c r="Y12" s="12" t="n">
        <x:v>29192.8858800224</x:v>
      </x:c>
    </x:row>
    <x:row r="13" spans="1:25" s="6" customFormat="1">
      <x:c r="A13" s="194" t="s">
        <x:v>144</x:v>
      </x:c>
      <x:c r="B13" s="194" t="s">
        <x:v>145</x:v>
      </x:c>
      <x:c r="C13" s="194" t="s"/>
      <x:c r="D13" s="81" t="n">
        <x:v>10422949</x:v>
      </x:c>
      <x:c r="E13" s="81" t="n">
        <x:v>3233557</x:v>
      </x:c>
      <x:c r="F13" s="117" t="n">
        <x:v>5382029.0146</x:v>
      </x:c>
      <x:c r="G13" s="81" t="n">
        <x:v>1407012</x:v>
      </x:c>
      <x:c r="H13" s="81" t="n">
        <x:v>1195669</x:v>
      </x:c>
      <x:c r="I13" s="118">
        <x:f>SUM(D13:H13)</x:f>
      </x:c>
      <x:c r="J13" s="81" t="n">
        <x:v>11597390</x:v>
      </x:c>
      <x:c r="K13" s="81" t="n">
        <x:v>0</x:v>
      </x:c>
      <x:c r="L13" s="81" t="n">
        <x:v>6262305</x:v>
      </x:c>
      <x:c r="M13" s="81" t="n">
        <x:v>14386</x:v>
      </x:c>
      <x:c r="N13" s="81" t="n">
        <x:v>1250232</x:v>
      </x:c>
      <x:c r="O13" s="81" t="n">
        <x:v>677088</x:v>
      </x:c>
      <x:c r="P13" s="81" t="n">
        <x:v>1839814</x:v>
      </x:c>
      <x:c r="Q13" s="118">
        <x:f>SUM(J13:P13)</x:f>
      </x:c>
      <x:c r="R13" s="81" t="n">
        <x:v>21327578</x:v>
      </x:c>
      <x:c r="S13" s="81" t="n">
        <x:v>313638</x:v>
      </x:c>
      <x:c r="T13" s="59">
        <x:f>SUM('Part C'!$R13:$S13)</x:f>
      </x:c>
      <x:c r="U13" s="81" t="n">
        <x:v>27555.0103359173</x:v>
      </x:c>
      <x:c r="V13" s="81" t="n">
        <x:v>405.217054263566</x:v>
      </x:c>
      <x:c r="W13" s="81" t="n">
        <x:v>3730459.20169972</x:v>
      </x:c>
      <x:c r="X13" s="81" t="n">
        <x:v>25371675.2016997</x:v>
      </x:c>
      <x:c r="Y13" s="12" t="n">
        <x:v>32779.9421210591</x:v>
      </x:c>
    </x:row>
    <x:row r="14" spans="1:25" s="6" customFormat="1">
      <x:c r="A14" s="194" t="s">
        <x:v>149</x:v>
      </x:c>
      <x:c r="B14" s="194" t="s">
        <x:v>150</x:v>
      </x:c>
      <x:c r="C14" s="194" t="s"/>
      <x:c r="D14" s="81" t="n">
        <x:v>5716720</x:v>
      </x:c>
      <x:c r="E14" s="81" t="n">
        <x:v>1830827</x:v>
      </x:c>
      <x:c r="F14" s="117" t="n">
        <x:v>2974488.2727</x:v>
      </x:c>
      <x:c r="G14" s="81" t="n">
        <x:v>1025353</x:v>
      </x:c>
      <x:c r="H14" s="81" t="n">
        <x:v>882873</x:v>
      </x:c>
      <x:c r="I14" s="118">
        <x:f>SUM(D14:H14)</x:f>
      </x:c>
      <x:c r="J14" s="81" t="n">
        <x:v>6924476</x:v>
      </x:c>
      <x:c r="K14" s="81" t="n">
        <x:v>0</x:v>
      </x:c>
      <x:c r="L14" s="81" t="n">
        <x:v>3410015</x:v>
      </x:c>
      <x:c r="M14" s="81" t="n">
        <x:v>10484</x:v>
      </x:c>
      <x:c r="N14" s="81" t="n">
        <x:v>745656</x:v>
      </x:c>
      <x:c r="O14" s="81" t="n">
        <x:v>513989</x:v>
      </x:c>
      <x:c r="P14" s="81" t="n">
        <x:v>825641</x:v>
      </x:c>
      <x:c r="Q14" s="118">
        <x:f>SUM(J14:P14)</x:f>
      </x:c>
      <x:c r="R14" s="81" t="n">
        <x:v>12207221</x:v>
      </x:c>
      <x:c r="S14" s="81" t="n">
        <x:v>223041</x:v>
      </x:c>
      <x:c r="T14" s="59">
        <x:f>SUM('Part C'!$R14:$S14)</x:f>
      </x:c>
      <x:c r="U14" s="81" t="n">
        <x:v>22194.9472727273</x:v>
      </x:c>
      <x:c r="V14" s="81" t="n">
        <x:v>405.529090909091</x:v>
      </x:c>
      <x:c r="W14" s="81" t="n">
        <x:v>2650843.101983</x:v>
      </x:c>
      <x:c r="X14" s="81" t="n">
        <x:v>15081105.101983</x:v>
      </x:c>
      <x:c r="Y14" s="12" t="n">
        <x:v>27420.1910945146</x:v>
      </x:c>
    </x:row>
    <x:row r="15" spans="1:25" s="6" customFormat="1">
      <x:c r="A15" s="194" t="s">
        <x:v>151</x:v>
      </x:c>
      <x:c r="B15" s="194" t="s">
        <x:v>152</x:v>
      </x:c>
      <x:c r="C15" s="194" t="s"/>
      <x:c r="D15" s="81" t="n">
        <x:v>11979771</x:v>
      </x:c>
      <x:c r="E15" s="81" t="n">
        <x:v>3645342</x:v>
      </x:c>
      <x:c r="F15" s="117" t="n">
        <x:v>6157857.0333</x:v>
      </x:c>
      <x:c r="G15" s="81" t="n">
        <x:v>1805761</x:v>
      </x:c>
      <x:c r="H15" s="81" t="n">
        <x:v>1507984</x:v>
      </x:c>
      <x:c r="I15" s="118">
        <x:f>SUM(D15:H15)</x:f>
      </x:c>
      <x:c r="J15" s="81" t="n">
        <x:v>14011986</x:v>
      </x:c>
      <x:c r="K15" s="81" t="n">
        <x:v>0</x:v>
      </x:c>
      <x:c r="L15" s="81" t="n">
        <x:v>6490867</x:v>
      </x:c>
      <x:c r="M15" s="81" t="n">
        <x:v>18463</x:v>
      </x:c>
      <x:c r="N15" s="81" t="n">
        <x:v>1466549</x:v>
      </x:c>
      <x:c r="O15" s="81" t="n">
        <x:v>853844</x:v>
      </x:c>
      <x:c r="P15" s="81" t="n">
        <x:v>2255005</x:v>
      </x:c>
      <x:c r="Q15" s="118">
        <x:f>SUM(J15:P15)</x:f>
      </x:c>
      <x:c r="R15" s="81" t="n">
        <x:v>24714418</x:v>
      </x:c>
      <x:c r="S15" s="81" t="n">
        <x:v>382297</x:v>
      </x:c>
      <x:c r="T15" s="59">
        <x:f>SUM('Part C'!$R15:$S15)</x:f>
      </x:c>
      <x:c r="U15" s="81" t="n">
        <x:v>26208.2905620361</x:v>
      </x:c>
      <x:c r="V15" s="81" t="n">
        <x:v>405.405090137858</x:v>
      </x:c>
      <x:c r="W15" s="81" t="n">
        <x:v>4544990.99121813</x:v>
      </x:c>
      <x:c r="X15" s="81" t="n">
        <x:v>29641705.9912181</x:v>
      </x:c>
      <x:c r="Y15" s="12" t="n">
        <x:v>31433.4103830521</x:v>
      </x:c>
    </x:row>
    <x:row r="16" spans="1:25" s="6" customFormat="1">
      <x:c r="A16" s="194" t="s">
        <x:v>153</x:v>
      </x:c>
      <x:c r="B16" s="194" t="s">
        <x:v>154</x:v>
      </x:c>
      <x:c r="C16" s="194" t="s"/>
      <x:c r="D16" s="81" t="n">
        <x:v>12319954</x:v>
      </x:c>
      <x:c r="E16" s="81" t="n">
        <x:v>4428156</x:v>
      </x:c>
      <x:c r="F16" s="117" t="n">
        <x:v>6600430.151</x:v>
      </x:c>
      <x:c r="G16" s="81" t="n">
        <x:v>1925385</x:v>
      </x:c>
      <x:c r="H16" s="81" t="n">
        <x:v>1619664</x:v>
      </x:c>
      <x:c r="I16" s="118">
        <x:f>SUM(D16:H16)</x:f>
      </x:c>
      <x:c r="J16" s="81" t="n">
        <x:v>14283665</x:v>
      </x:c>
      <x:c r="K16" s="81" t="n">
        <x:v>0</x:v>
      </x:c>
      <x:c r="L16" s="81" t="n">
        <x:v>7027876</x:v>
      </x:c>
      <x:c r="M16" s="81" t="n">
        <x:v>19690</x:v>
      </x:c>
      <x:c r="N16" s="81" t="n">
        <x:v>1956245</x:v>
      </x:c>
      <x:c r="O16" s="81" t="n">
        <x:v>917514</x:v>
      </x:c>
      <x:c r="P16" s="81" t="n">
        <x:v>2688603</x:v>
      </x:c>
      <x:c r="Q16" s="118">
        <x:f>SUM(J16:P16)</x:f>
      </x:c>
      <x:c r="R16" s="81" t="n">
        <x:v>26503167</x:v>
      </x:c>
      <x:c r="S16" s="81" t="n">
        <x:v>390422</x:v>
      </x:c>
      <x:c r="T16" s="59">
        <x:f>SUM('Part C'!$R16:$S16)</x:f>
      </x:c>
      <x:c r="U16" s="81" t="n">
        <x:v>27550.0696465696</x:v>
      </x:c>
      <x:c r="V16" s="81" t="n">
        <x:v>405.844074844075</x:v>
      </x:c>
      <x:c r="W16" s="81" t="n">
        <x:v>4636565.57110482</x:v>
      </x:c>
      <x:c r="X16" s="81" t="n">
        <x:v>31530154.5711048</x:v>
      </x:c>
      <x:c r="Y16" s="12" t="n">
        <x:v>32775.6284522919</x:v>
      </x:c>
    </x:row>
    <x:row r="17" spans="1:25" s="6" customFormat="1">
      <x:c r="A17" s="194" t="s">
        <x:v>158</x:v>
      </x:c>
      <x:c r="B17" s="194" t="s">
        <x:v>159</x:v>
      </x:c>
      <x:c r="C17" s="194" t="s"/>
      <x:c r="D17" s="81" t="n">
        <x:v>15482784</x:v>
      </x:c>
      <x:c r="E17" s="81" t="n">
        <x:v>5274698</x:v>
      </x:c>
      <x:c r="F17" s="117" t="n">
        <x:v>8180523.6562</x:v>
      </x:c>
      <x:c r="G17" s="81" t="n">
        <x:v>2411478</x:v>
      </x:c>
      <x:c r="H17" s="81" t="n">
        <x:v>2012309</x:v>
      </x:c>
      <x:c r="I17" s="118">
        <x:f>SUM(D17:H17)</x:f>
      </x:c>
      <x:c r="J17" s="81" t="n">
        <x:v>19342355</x:v>
      </x:c>
      <x:c r="K17" s="81" t="n">
        <x:v>0</x:v>
      </x:c>
      <x:c r="L17" s="81" t="n">
        <x:v>7422183</x:v>
      </x:c>
      <x:c r="M17" s="81" t="n">
        <x:v>24656</x:v>
      </x:c>
      <x:c r="N17" s="81" t="n">
        <x:v>2128654</x:v>
      </x:c>
      <x:c r="O17" s="81" t="n">
        <x:v>1127238</x:v>
      </x:c>
      <x:c r="P17" s="81" t="n">
        <x:v>3316707</x:v>
      </x:c>
      <x:c r="Q17" s="118">
        <x:f>SUM(J17:P17)</x:f>
      </x:c>
      <x:c r="R17" s="81" t="n">
        <x:v>32856803</x:v>
      </x:c>
      <x:c r="S17" s="81" t="n">
        <x:v>504990</x:v>
      </x:c>
      <x:c r="T17" s="59">
        <x:f>SUM('Part C'!$R17:$S17)</x:f>
      </x:c>
      <x:c r="U17" s="81" t="n">
        <x:v>26412.2210610932</x:v>
      </x:c>
      <x:c r="V17" s="81" t="n">
        <x:v>405.940514469453</x:v>
      </x:c>
      <x:c r="W17" s="81" t="n">
        <x:v>5995725.12521246</x:v>
      </x:c>
      <x:c r="X17" s="81" t="n">
        <x:v>39357518.1252125</x:v>
      </x:c>
      <x:c r="Y17" s="12" t="n">
        <x:v>31637.8763064409</x:v>
      </x:c>
    </x:row>
    <x:row r="18" spans="1:25" s="3" customFormat="1" ht="15" customHeight="1">
      <x:c r="A18" s="4" t="s">
        <x:v>160</x:v>
      </x:c>
      <x:c r="B18" s="4" t="s"/>
      <x:c r="D18" s="14">
        <x:f>SUM(D8:D17)</x:f>
      </x:c>
      <x:c r="E18" s="14">
        <x:f>SUM(E8:E17)</x:f>
      </x:c>
      <x:c r="F18" s="14">
        <x:f>SUM(F8:F17)</x:f>
      </x:c>
      <x:c r="G18" s="14">
        <x:f>SUM(G8:G17)</x:f>
      </x:c>
      <x:c r="H18" s="14">
        <x:f>SUM(H8:H17)</x:f>
      </x:c>
      <x:c r="I18" s="14">
        <x:f>SUM(I8:I17)</x:f>
      </x:c>
      <x:c r="J18" s="14">
        <x:f>SUM(J8:J17)</x:f>
      </x:c>
      <x:c r="K18" s="14">
        <x:f>SUM(K8:K17)</x:f>
      </x:c>
      <x:c r="L18" s="14">
        <x:f>SUM(L8:L17)</x:f>
      </x:c>
      <x:c r="M18" s="14">
        <x:f>SUM(M8:M17)</x:f>
      </x:c>
      <x:c r="N18" s="14">
        <x:f>SUM(N8:N17)</x:f>
      </x:c>
      <x:c r="O18" s="14">
        <x:f>SUM(O8:O17)</x:f>
      </x:c>
      <x:c r="P18" s="14">
        <x:f>SUM(P8:P17)</x:f>
      </x:c>
      <x:c r="Q18" s="14">
        <x:f>SUM(Q8:Q17)</x:f>
      </x:c>
      <x:c r="R18" s="14">
        <x:f>SUM(R8:R17)</x:f>
      </x:c>
      <x:c r="S18" s="14">
        <x:f>SUM(S8:S17)</x:f>
      </x:c>
      <x:c r="T18" s="14">
        <x:f>SUM(T8:T17)</x:f>
      </x:c>
      <x:c r="W18" s="14">
        <x:f>SUM(W8:W17)</x:f>
      </x:c>
      <x:c r="X18" s="14">
        <x:f>SUM(X8:X17)</x:f>
      </x:c>
      <x:c r="Y18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22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193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162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194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195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196</x:v>
      </x:c>
      <x:c r="G6" s="173" t="s"/>
      <x:c r="H6" s="173" t="s"/>
      <x:c r="I6" s="173" t="s"/>
      <x:c r="J6" s="164" t="s"/>
      <x:c r="K6" s="163" t="s">
        <x:v>197</x:v>
      </x:c>
      <x:c r="L6" s="173" t="s"/>
      <x:c r="M6" s="173" t="s"/>
      <x:c r="N6" s="164" t="s"/>
      <x:c r="O6" s="65" t="s"/>
      <x:c r="P6" s="163" t="s">
        <x:v>198</x:v>
      </x:c>
      <x:c r="Q6" s="173" t="s"/>
      <x:c r="R6" s="173" t="s"/>
      <x:c r="S6" s="173" t="s"/>
      <x:c r="T6" s="173" t="s"/>
      <x:c r="U6" s="173" t="s"/>
      <x:c r="V6" s="164" t="s"/>
      <x:c r="W6" s="195" t="s">
        <x:v>199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200</x:v>
      </x:c>
      <x:c r="E7" s="75" t="s">
        <x:v>201</x:v>
      </x:c>
      <x:c r="F7" s="75" t="s">
        <x:v>202</x:v>
      </x:c>
      <x:c r="G7" s="101" t="s">
        <x:v>203</x:v>
      </x:c>
      <x:c r="H7" s="101" t="s">
        <x:v>204</x:v>
      </x:c>
      <x:c r="I7" s="101" t="s">
        <x:v>205</x:v>
      </x:c>
      <x:c r="J7" s="114" t="s">
        <x:v>206</x:v>
      </x:c>
      <x:c r="K7" s="75" t="s">
        <x:v>207</x:v>
      </x:c>
      <x:c r="L7" s="101" t="s">
        <x:v>208</x:v>
      </x:c>
      <x:c r="M7" s="101" t="s">
        <x:v>209</x:v>
      </x:c>
      <x:c r="N7" s="75" t="s">
        <x:v>210</x:v>
      </x:c>
      <x:c r="O7" s="114" t="s">
        <x:v>211</x:v>
      </x:c>
      <x:c r="P7" s="75" t="s">
        <x:v>212</x:v>
      </x:c>
      <x:c r="Q7" s="101" t="s">
        <x:v>213</x:v>
      </x:c>
      <x:c r="R7" s="101" t="s">
        <x:v>214</x:v>
      </x:c>
      <x:c r="S7" s="101" t="s">
        <x:v>215</x:v>
      </x:c>
      <x:c r="T7" s="101" t="s">
        <x:v>216</x:v>
      </x:c>
      <x:c r="U7" s="101" t="s">
        <x:v>175</x:v>
      </x:c>
      <x:c r="V7" s="75" t="s">
        <x:v>217</x:v>
      </x:c>
      <x:c r="W7" s="75" t="s">
        <x:v>218</x:v>
      </x:c>
      <x:c r="X7" s="75" t="s">
        <x:v>219</x:v>
      </x:c>
      <x:c r="Y7" s="61" t="s">
        <x:v>186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/>
      <x:c r="D8" s="198" t="s">
        <x:v>135</x:v>
      </x:c>
      <x:c r="E8" s="177" t="s">
        <x:v>135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136</x:v>
      </x:c>
      <x:c r="B9" s="194" t="s">
        <x:v>137</x:v>
      </x:c>
      <x:c r="C9" s="194" t="s"/>
      <x:c r="D9" s="198" t="s">
        <x:v>135</x:v>
      </x:c>
      <x:c r="E9" s="177" t="s">
        <x:v>135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138</x:v>
      </x:c>
      <x:c r="B10" s="194" t="s">
        <x:v>139</x:v>
      </x:c>
      <x:c r="C10" s="194" t="s"/>
      <x:c r="D10" s="198" t="s">
        <x:v>135</x:v>
      </x:c>
      <x:c r="E10" s="177" t="s">
        <x:v>135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x14ac:dyDescent="0.3">
      <x:c r="A11" s="194" t="s">
        <x:v>140</x:v>
      </x:c>
      <x:c r="B11" s="194" t="s">
        <x:v>141</x:v>
      </x:c>
      <x:c r="C11" s="194" t="s"/>
      <x:c r="D11" s="198" t="s">
        <x:v>135</x:v>
      </x:c>
      <x:c r="E11" s="177" t="s">
        <x:v>135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/>
      <x:c r="P11" s="81" t="n"/>
      <x:c r="Q11" s="81" t="n"/>
      <x:c r="R11" s="81" t="n"/>
      <x:c r="S11" s="81" t="n"/>
      <x:c r="T11" s="81" t="n"/>
      <x:c r="U11" s="81" t="n"/>
      <x:c r="V11" s="118">
        <x:f>SUM(P11:U11)</x:f>
      </x:c>
      <x:c r="W11" s="81" t="n"/>
      <x:c r="X11" s="81" t="n"/>
      <x:c r="Y11" s="12" t="n"/>
    </x:row>
    <x:row r="12" spans="1:25" s="3" customFormat="1" x14ac:dyDescent="0.3">
      <x:c r="A12" s="194" t="s">
        <x:v>142</x:v>
      </x:c>
      <x:c r="B12" s="194" t="s">
        <x:v>143</x:v>
      </x:c>
      <x:c r="C12" s="194" t="s"/>
      <x:c r="D12" s="198" t="s">
        <x:v>135</x:v>
      </x:c>
      <x:c r="E12" s="177" t="s">
        <x:v>135</x:v>
      </x:c>
      <x:c r="F12" s="120" t="n"/>
      <x:c r="G12" s="120" t="n"/>
      <x:c r="H12" s="120" t="n"/>
      <x:c r="I12" s="120" t="n"/>
      <x:c r="J12" s="121">
        <x:f>SUM(F12:I12)</x:f>
      </x:c>
      <x:c r="K12" s="81" t="n"/>
      <x:c r="L12" s="81" t="n"/>
      <x:c r="M12" s="81" t="n"/>
      <x:c r="N12" s="118">
        <x:f>SUM(K12:M12)</x:f>
      </x:c>
      <x:c r="O12" s="122" t="n"/>
      <x:c r="P12" s="81" t="n"/>
      <x:c r="Q12" s="81" t="n"/>
      <x:c r="R12" s="81" t="n"/>
      <x:c r="S12" s="81" t="n"/>
      <x:c r="T12" s="81" t="n"/>
      <x:c r="U12" s="81" t="n"/>
      <x:c r="V12" s="118">
        <x:f>SUM(P12:U12)</x:f>
      </x:c>
      <x:c r="W12" s="81" t="n"/>
      <x:c r="X12" s="81" t="n"/>
      <x:c r="Y12" s="12" t="n"/>
    </x:row>
    <x:row r="13" spans="1:25" s="3" customFormat="1" x14ac:dyDescent="0.3">
      <x:c r="A13" s="194" t="s">
        <x:v>144</x:v>
      </x:c>
      <x:c r="B13" s="194" t="s">
        <x:v>145</x:v>
      </x:c>
      <x:c r="C13" s="194" t="s"/>
      <x:c r="D13" s="198" t="s">
        <x:v>135</x:v>
      </x:c>
      <x:c r="E13" s="177" t="s">
        <x:v>135</x:v>
      </x:c>
      <x:c r="F13" s="120" t="n"/>
      <x:c r="G13" s="120" t="n"/>
      <x:c r="H13" s="120" t="n"/>
      <x:c r="I13" s="120" t="n"/>
      <x:c r="J13" s="121" t="s">
        <x:f>SUM(F13:I13)</x:f>
      </x:c>
      <x:c r="K13" s="81" t="n"/>
      <x:c r="L13" s="81" t="n"/>
      <x:c r="M13" s="81" t="n"/>
      <x:c r="N13" s="118" t="s">
        <x:f>SUM(K13:M13)</x:f>
      </x:c>
      <x:c r="O13" s="122" t="n"/>
      <x:c r="P13" s="81" t="n"/>
      <x:c r="Q13" s="81" t="n"/>
      <x:c r="R13" s="81" t="n"/>
      <x:c r="S13" s="81" t="n"/>
      <x:c r="T13" s="81" t="n"/>
      <x:c r="U13" s="81" t="n"/>
      <x:c r="V13" s="118">
        <x:f>SUM(P13:U13)</x:f>
      </x:c>
      <x:c r="W13" s="81" t="n"/>
      <x:c r="X13" s="81" t="n"/>
      <x:c r="Y13" s="12" t="n"/>
    </x:row>
    <x:row r="14" spans="1:25" s="3" customFormat="1" x14ac:dyDescent="0.3">
      <x:c r="A14" s="194" t="s">
        <x:v>149</x:v>
      </x:c>
      <x:c r="B14" s="194" t="s">
        <x:v>150</x:v>
      </x:c>
      <x:c r="C14" s="194" t="s"/>
      <x:c r="D14" s="198" t="s">
        <x:v>135</x:v>
      </x:c>
      <x:c r="E14" s="177" t="s">
        <x:v>135</x:v>
      </x:c>
      <x:c r="F14" s="120" t="n"/>
      <x:c r="G14" s="120" t="n"/>
      <x:c r="H14" s="120" t="n"/>
      <x:c r="I14" s="120" t="n"/>
      <x:c r="J14" s="121">
        <x:f>SUM(F14:I14)</x:f>
      </x:c>
      <x:c r="K14" s="81" t="n"/>
      <x:c r="L14" s="81" t="n"/>
      <x:c r="M14" s="81" t="n"/>
      <x:c r="N14" s="118">
        <x:f>SUM(K14:M14)</x:f>
      </x:c>
      <x:c r="O14" s="122" t="n"/>
      <x:c r="P14" s="81" t="n"/>
      <x:c r="Q14" s="81" t="n"/>
      <x:c r="R14" s="81" t="n"/>
      <x:c r="S14" s="81" t="n"/>
      <x:c r="T14" s="81" t="n"/>
      <x:c r="U14" s="81" t="n"/>
      <x:c r="V14" s="118">
        <x:f>SUM(P14:U14)</x:f>
      </x:c>
      <x:c r="W14" s="81" t="n"/>
      <x:c r="X14" s="81" t="n"/>
      <x:c r="Y14" s="12" t="n"/>
    </x:row>
    <x:row r="15" spans="1:25" s="3" customFormat="1" x14ac:dyDescent="0.3">
      <x:c r="A15" s="194" t="s">
        <x:v>151</x:v>
      </x:c>
      <x:c r="B15" s="194" t="s">
        <x:v>152</x:v>
      </x:c>
      <x:c r="C15" s="194" t="s"/>
      <x:c r="D15" s="198" t="s">
        <x:v>135</x:v>
      </x:c>
      <x:c r="E15" s="177" t="s">
        <x:v>135</x:v>
      </x:c>
      <x:c r="F15" s="120" t="n"/>
      <x:c r="G15" s="120" t="n"/>
      <x:c r="H15" s="120" t="n"/>
      <x:c r="I15" s="120" t="n"/>
      <x:c r="J15" s="121">
        <x:f>SUM(F15:I15)</x:f>
      </x:c>
      <x:c r="K15" s="81" t="n"/>
      <x:c r="L15" s="81" t="n"/>
      <x:c r="M15" s="81" t="n"/>
      <x:c r="N15" s="118">
        <x:f>SUM(K15:M15)</x:f>
      </x:c>
      <x:c r="O15" s="122" t="n"/>
      <x:c r="P15" s="81" t="n"/>
      <x:c r="Q15" s="81" t="n"/>
      <x:c r="R15" s="81" t="n"/>
      <x:c r="S15" s="81" t="n"/>
      <x:c r="T15" s="81" t="n"/>
      <x:c r="U15" s="81" t="n"/>
      <x:c r="V15" s="118">
        <x:f>SUM(P15:U15)</x:f>
      </x:c>
      <x:c r="W15" s="81" t="n"/>
      <x:c r="X15" s="81" t="n"/>
      <x:c r="Y15" s="12" t="n"/>
    </x:row>
    <x:row r="16" spans="1:25" s="3" customFormat="1" x14ac:dyDescent="0.3">
      <x:c r="A16" s="194" t="s">
        <x:v>153</x:v>
      </x:c>
      <x:c r="B16" s="194" t="s">
        <x:v>154</x:v>
      </x:c>
      <x:c r="C16" s="194" t="s"/>
      <x:c r="D16" s="198" t="s">
        <x:v>135</x:v>
      </x:c>
      <x:c r="E16" s="177" t="s">
        <x:v>135</x:v>
      </x:c>
      <x:c r="F16" s="120" t="n"/>
      <x:c r="G16" s="120" t="n"/>
      <x:c r="H16" s="120" t="n"/>
      <x:c r="I16" s="120" t="n"/>
      <x:c r="J16" s="121">
        <x:f>SUM(F16:I16)</x:f>
      </x:c>
      <x:c r="K16" s="81" t="n"/>
      <x:c r="L16" s="81" t="n"/>
      <x:c r="M16" s="81" t="n"/>
      <x:c r="N16" s="118">
        <x:f>SUM(K16:M16)</x:f>
      </x:c>
      <x:c r="O16" s="122" t="n"/>
      <x:c r="P16" s="81" t="n"/>
      <x:c r="Q16" s="81" t="n"/>
      <x:c r="R16" s="81" t="n"/>
      <x:c r="S16" s="81" t="n"/>
      <x:c r="T16" s="81" t="n"/>
      <x:c r="U16" s="81" t="n"/>
      <x:c r="V16" s="118">
        <x:f>SUM(P16:U16)</x:f>
      </x:c>
      <x:c r="W16" s="81" t="n"/>
      <x:c r="X16" s="81" t="n"/>
      <x:c r="Y16" s="12" t="n"/>
    </x:row>
    <x:row r="17" spans="1:25" s="3" customFormat="1">
      <x:c r="A17" s="194" t="s">
        <x:v>158</x:v>
      </x:c>
      <x:c r="B17" s="194" t="s">
        <x:v>159</x:v>
      </x:c>
      <x:c r="C17" s="194" t="s"/>
      <x:c r="D17" s="198" t="s">
        <x:v>135</x:v>
      </x:c>
      <x:c r="E17" s="177" t="s">
        <x:v>135</x:v>
      </x:c>
      <x:c r="F17" s="120" t="n"/>
      <x:c r="G17" s="120" t="n"/>
      <x:c r="H17" s="120" t="n"/>
      <x:c r="I17" s="120" t="n"/>
      <x:c r="J17" s="121">
        <x:f>SUM(F17:I17)</x:f>
      </x:c>
      <x:c r="K17" s="81" t="n"/>
      <x:c r="L17" s="81" t="n"/>
      <x:c r="M17" s="81" t="n"/>
      <x:c r="N17" s="118">
        <x:f>SUM(K17:M17)</x:f>
      </x:c>
      <x:c r="O17" s="122" t="n"/>
      <x:c r="P17" s="81" t="n"/>
      <x:c r="Q17" s="81" t="n"/>
      <x:c r="R17" s="81" t="n"/>
      <x:c r="S17" s="81" t="n"/>
      <x:c r="T17" s="81" t="n"/>
      <x:c r="U17" s="81" t="n"/>
      <x:c r="V17" s="118">
        <x:f>SUM(P17:U17)</x:f>
      </x:c>
      <x:c r="W17" s="81" t="n"/>
      <x:c r="X17" s="81" t="n"/>
      <x:c r="Y17" s="12" t="n"/>
    </x:row>
    <x:row r="18" spans="1:25" s="3" customFormat="1" ht="15" customHeight="1">
      <x:c r="A18" s="4" t="s">
        <x:v>220</x:v>
      </x:c>
      <x:c r="B18" s="4" t="s"/>
      <x:c r="C18" s="4" t="s"/>
      <x:c r="D18" s="4" t="s"/>
      <x:c r="E18" s="4" t="s"/>
      <x:c r="F18" s="13">
        <x:f>SUM(F8:F17)</x:f>
      </x:c>
      <x:c r="G18" s="13">
        <x:f>SUM(G8:G17)</x:f>
      </x:c>
      <x:c r="H18" s="13">
        <x:f>SUM(H8:H17)</x:f>
      </x:c>
      <x:c r="I18" s="13">
        <x:f>SUM(I8:I17)</x:f>
      </x:c>
      <x:c r="J18" s="13">
        <x:f>SUM(J8:J17)</x:f>
      </x:c>
      <x:c r="K18" s="14">
        <x:f>SUM(K8:K17)</x:f>
      </x:c>
      <x:c r="L18" s="14">
        <x:f>SUM(L8:L17)</x:f>
      </x:c>
      <x:c r="M18" s="14">
        <x:f>SUM(M8:M17)</x:f>
      </x:c>
      <x:c r="N18" s="14">
        <x:f>SUM(N8:N17)</x:f>
      </x:c>
      <x:c r="O18" s="79">
        <x:f>SUM(O8:O17)</x:f>
      </x:c>
      <x:c r="P18" s="14">
        <x:f>SUM(P8:P17)</x:f>
      </x:c>
      <x:c r="Q18" s="14">
        <x:f>SUM(Q8:Q17)</x:f>
      </x:c>
      <x:c r="R18" s="14">
        <x:f>SUM(R8:R17)</x:f>
      </x:c>
      <x:c r="S18" s="14">
        <x:f>SUM(S8:S17)</x:f>
      </x:c>
      <x:c r="T18" s="14">
        <x:f>SUM(T8:T17)</x:f>
      </x:c>
      <x:c r="U18" s="14">
        <x:f>SUM(U8:U17)</x:f>
      </x:c>
      <x:c r="V18" s="14">
        <x:f>SUM(V8:V17)</x:f>
      </x:c>
      <x:c r="W18" s="14">
        <x:f>SUM(W8:W17)</x:f>
      </x:c>
      <x:c r="X18" s="14">
        <x:f>SUM(X8:X17)</x:f>
      </x:c>
      <x:c r="Y18" s="14">
        <x:f>SUM(Y8:Y17)</x:f>
      </x:c>
    </x:row>
    <x:row r="19" spans="1:25" s="3" customFormat="1" ht="15" customHeight="1">
      <x:c r="A19" s="4" t="s"/>
      <x:c r="B19" s="4" t="s"/>
      <x:c r="C19" s="4" t="s"/>
      <x:c r="D19" s="4" t="s"/>
      <x:c r="E19" s="4" t="s"/>
      <x:c r="F19" s="13" t="s"/>
      <x:c r="G19" s="13" t="s"/>
      <x:c r="H19" s="13" t="s"/>
      <x:c r="I19" s="13" t="s"/>
      <x:c r="J19" s="13" t="s"/>
      <x:c r="K19" s="14" t="s"/>
      <x:c r="L19" s="14" t="s"/>
      <x:c r="M19" s="14" t="s"/>
      <x:c r="N19" s="14" t="s"/>
      <x:c r="O19" s="9" t="s"/>
      <x:c r="P19" s="14" t="s"/>
      <x:c r="Q19" s="14" t="s"/>
      <x:c r="R19" s="14" t="s"/>
      <x:c r="S19" s="14" t="s"/>
      <x:c r="T19" s="14" t="s"/>
      <x:c r="U19" s="14" t="s"/>
      <x:c r="V19" s="14" t="s"/>
      <x:c r="W19" s="14" t="s"/>
      <x:c r="X19" s="14" t="s"/>
      <x:c r="Y19" s="14" t="s"/>
    </x:row>
    <x:row r="20" spans="1:25" s="3" customFormat="1" ht="15" customHeight="1">
      <x:c r="D20" s="15" t="s"/>
      <x:c r="F20" s="4" t="s"/>
      <x:c r="I20" s="13" t="s"/>
    </x:row>
    <x:row r="21" spans="1:25" s="3" customFormat="1" ht="15" customHeight="1">
      <x:c r="D21" s="15" t="s"/>
      <x:c r="E21" s="15" t="s"/>
      <x:c r="F21" s="163" t="s">
        <x:v>221</x:v>
      </x:c>
      <x:c r="G21" s="173" t="s"/>
      <x:c r="H21" s="173" t="s"/>
      <x:c r="I21" s="173" t="s"/>
      <x:c r="J21" s="164" t="s"/>
      <x:c r="K21" s="163" t="s">
        <x:v>222</x:v>
      </x:c>
      <x:c r="L21" s="173" t="s"/>
      <x:c r="M21" s="173" t="s"/>
      <x:c r="N21" s="164" t="s"/>
    </x:row>
    <x:row r="22" spans="1:25" s="3" customFormat="1" ht="60" customHeight="1">
      <x:c r="A22" s="0" t="s"/>
      <x:c r="B22" s="0" t="s"/>
      <x:c r="C22" s="0" t="s"/>
      <x:c r="D22" s="15" t="s"/>
      <x:c r="E22" s="15" t="s">
        <x:v>223</x:v>
      </x:c>
      <x:c r="F22" s="98" t="s">
        <x:v>202</x:v>
      </x:c>
      <x:c r="G22" s="5" t="s">
        <x:v>203</x:v>
      </x:c>
      <x:c r="H22" s="5" t="s">
        <x:v>204</x:v>
      </x:c>
      <x:c r="I22" s="99" t="s">
        <x:v>205</x:v>
      </x:c>
      <x:c r="J22" s="11" t="s">
        <x:v>206</x:v>
      </x:c>
      <x:c r="K22" s="98" t="s">
        <x:v>207</x:v>
      </x:c>
      <x:c r="L22" s="5" t="s">
        <x:v>219</x:v>
      </x:c>
      <x:c r="M22" s="99" t="s">
        <x:v>224</x:v>
      </x:c>
      <x:c r="N22" s="61" t="s">
        <x:v>210</x:v>
      </x:c>
      <x:c r="O22" s="0" t="s"/>
      <x:c r="P22" s="0" t="s"/>
      <x:c r="Q22" s="0" t="s"/>
      <x:c r="R22" s="0" t="s"/>
      <x:c r="S22" s="0" t="s"/>
      <x:c r="T22" s="0" t="s"/>
      <x:c r="U22" s="0" t="s"/>
      <x:c r="V22" s="0" t="s"/>
      <x:c r="W22" s="0" t="s"/>
      <x:c r="X22" s="0" t="s"/>
      <x:c r="Y22" s="0" t="s"/>
    </x:row>
    <x:row r="23" spans="1:25" s="3" customFormat="1" ht="15" customHeight="1">
      <x:c r="A23" s="3" t="s">
        <x:v>225</x:v>
      </x:c>
      <x:c r="E23" s="16" t="n">
        <x:v>1</x:v>
      </x:c>
      <x:c r="F23" s="7" t="n">
        <x:v>135</x:v>
      </x:c>
      <x:c r="G23" s="7" t="n">
        <x:v>0</x:v>
      </x:c>
      <x:c r="H23" s="7" t="n">
        <x:v>0</x:v>
      </x:c>
      <x:c r="I23" s="7" t="n">
        <x:v>0</x:v>
      </x:c>
      <x:c r="J23" s="17">
        <x:f>SUM(F23:I23)</x:f>
      </x:c>
      <x:c r="K23" s="81" t="n">
        <x:v>373932</x:v>
      </x:c>
      <x:c r="L23" s="81" t="n">
        <x:v>0</x:v>
      </x:c>
      <x:c r="M23" s="81" t="n">
        <x:v>0</x:v>
      </x:c>
      <x:c r="N23" s="59">
        <x:f>SUM(K23:M23)</x:f>
      </x:c>
    </x:row>
    <x:row r="24" spans="1:25" s="3" customFormat="1" ht="15" customHeight="1">
      <x:c r="F24" s="77" t="s"/>
      <x:c r="G24" s="77" t="s"/>
      <x:c r="H24" s="77" t="s"/>
      <x:c r="I24" s="77" t="s"/>
      <x:c r="J24" s="77" t="s"/>
      <x:c r="K24" s="78" t="s"/>
      <x:c r="L24" s="78" t="s"/>
      <x:c r="M24" s="78" t="s"/>
      <x:c r="N24" s="78" t="s"/>
    </x:row>
    <x:row r="25" spans="1:25" s="3" customFormat="1" ht="15" customHeight="1">
      <x:c r="A25" s="4" t="s">
        <x:v>226</x:v>
      </x:c>
      <x:c r="B25" s="4" t="s"/>
      <x:c r="C25" s="4" t="s"/>
      <x:c r="D25" s="4" t="s"/>
      <x:c r="E25" s="4" t="s"/>
      <x:c r="F25" s="13">
        <x:f>F18+F23</x:f>
      </x:c>
      <x:c r="G25" s="13">
        <x:f>G18+G23</x:f>
      </x:c>
      <x:c r="H25" s="13">
        <x:f>H18+H23</x:f>
      </x:c>
      <x:c r="I25" s="13">
        <x:f>I18+I23</x:f>
      </x:c>
      <x:c r="J25" s="13">
        <x:f>J18+J23</x:f>
      </x:c>
      <x:c r="K25" s="14">
        <x:f>K18+K23</x:f>
      </x:c>
      <x:c r="L25" s="14">
        <x:f>L18+L23</x:f>
      </x:c>
      <x:c r="M25" s="14">
        <x:f>M18+M23</x:f>
      </x:c>
      <x:c r="N25" s="14">
        <x:f>N18+N23</x:f>
      </x:c>
      <x:c r="O25" s="4" t="s"/>
      <x:c r="P25" s="4" t="s"/>
      <x:c r="Q25" s="4" t="s"/>
      <x:c r="R25" s="4" t="s"/>
      <x:c r="S25" s="4" t="s"/>
      <x:c r="T25" s="4" t="s"/>
      <x:c r="U25" s="4" t="s"/>
      <x:c r="V25" s="4" t="s"/>
      <x:c r="W25" s="4" t="s"/>
      <x:c r="X25" s="4" t="s"/>
      <x:c r="Y25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21:J21"/>
    <x:mergeCell ref="K21:N21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227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228</x:v>
      </x:c>
      <x:c r="B2" s="3" t="s"/>
      <x:c r="E2" s="199" t="s">
        <x:v>135</x:v>
      </x:c>
    </x:row>
    <x:row r="3" spans="1:10" s="23" customFormat="1" ht="15" customHeight="1" x14ac:dyDescent="0.3">
      <x:c r="A3" s="178" t="s">
        <x:v>162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229</x:v>
      </x:c>
      <x:c r="E7" s="61" t="s">
        <x:v>230</x:v>
      </x:c>
      <x:c r="F7" s="61" t="s">
        <x:v>231</x:v>
      </x:c>
      <x:c r="G7" s="61" t="s">
        <x:v>232</x:v>
      </x:c>
      <x:c r="H7" s="61" t="s">
        <x:v>233</x:v>
      </x:c>
      <x:c r="I7" s="61" t="s">
        <x:v>234</x:v>
      </x:c>
      <x:c r="J7" s="61" t="s">
        <x:v>235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136</x:v>
      </x:c>
      <x:c r="B9" s="194" t="s">
        <x:v>137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138</x:v>
      </x:c>
      <x:c r="B10" s="194" t="s">
        <x:v>139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140</x:v>
      </x:c>
      <x:c r="B11" s="194" t="s">
        <x:v>141</x:v>
      </x:c>
      <x:c r="C11" s="194" t="s"/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>
      <x:c r="A12" s="194" t="s">
        <x:v>142</x:v>
      </x:c>
      <x:c r="B12" s="194" t="s">
        <x:v>143</x:v>
      </x:c>
      <x:c r="C12" s="194" t="s"/>
      <x:c r="D12" s="81" t="n"/>
      <x:c r="E12" s="12" t="n"/>
      <x:c r="F12" s="12" t="n"/>
      <x:c r="G12" s="127" t="n"/>
      <x:c r="H12" s="12" t="n"/>
      <x:c r="I12" s="127" t="n"/>
      <x:c r="J12" s="12" t="n"/>
    </x:row>
    <x:row r="13" spans="1:10" s="23" customFormat="1">
      <x:c r="A13" s="194" t="s">
        <x:v>144</x:v>
      </x:c>
      <x:c r="B13" s="194" t="s">
        <x:v>145</x:v>
      </x:c>
      <x:c r="C13" s="194" t="s"/>
      <x:c r="D13" s="81" t="n"/>
      <x:c r="E13" s="12" t="n"/>
      <x:c r="F13" s="12" t="n"/>
      <x:c r="G13" s="127" t="n"/>
      <x:c r="H13" s="12" t="n"/>
      <x:c r="I13" s="127" t="n"/>
      <x:c r="J13" s="12" t="n"/>
    </x:row>
    <x:row r="14" spans="1:10" s="23" customFormat="1">
      <x:c r="A14" s="194" t="s">
        <x:v>149</x:v>
      </x:c>
      <x:c r="B14" s="194" t="s">
        <x:v>150</x:v>
      </x:c>
      <x:c r="C14" s="194" t="s"/>
      <x:c r="D14" s="81" t="n"/>
      <x:c r="E14" s="12" t="n"/>
      <x:c r="F14" s="12" t="n"/>
      <x:c r="G14" s="127" t="n"/>
      <x:c r="H14" s="12" t="n"/>
      <x:c r="I14" s="127" t="n"/>
      <x:c r="J14" s="12" t="n"/>
    </x:row>
    <x:row r="15" spans="1:10" s="23" customFormat="1">
      <x:c r="A15" s="194" t="s">
        <x:v>151</x:v>
      </x:c>
      <x:c r="B15" s="194" t="s">
        <x:v>152</x:v>
      </x:c>
      <x:c r="C15" s="194" t="s"/>
      <x:c r="D15" s="81" t="n"/>
      <x:c r="E15" s="12" t="n"/>
      <x:c r="F15" s="12" t="n"/>
      <x:c r="G15" s="127" t="n"/>
      <x:c r="H15" s="12" t="n"/>
      <x:c r="I15" s="127" t="n"/>
      <x:c r="J15" s="12" t="n"/>
    </x:row>
    <x:row r="16" spans="1:10" s="23" customFormat="1">
      <x:c r="A16" s="194" t="s">
        <x:v>153</x:v>
      </x:c>
      <x:c r="B16" s="194" t="s">
        <x:v>154</x:v>
      </x:c>
      <x:c r="C16" s="194" t="s"/>
      <x:c r="D16" s="81" t="n"/>
      <x:c r="E16" s="12" t="n"/>
      <x:c r="F16" s="12" t="n"/>
      <x:c r="G16" s="127" t="n"/>
      <x:c r="H16" s="12" t="n"/>
      <x:c r="I16" s="127" t="n"/>
      <x:c r="J16" s="12" t="n"/>
    </x:row>
    <x:row r="17" spans="1:10" s="23" customFormat="1">
      <x:c r="A17" s="194" t="s">
        <x:v>158</x:v>
      </x:c>
      <x:c r="B17" s="194" t="s">
        <x:v>159</x:v>
      </x:c>
      <x:c r="C17" s="194" t="s"/>
      <x:c r="D17" s="81" t="n"/>
      <x:c r="E17" s="12" t="n"/>
      <x:c r="F17" s="12" t="n"/>
      <x:c r="G17" s="127" t="n"/>
      <x:c r="H17" s="12" t="n"/>
      <x:c r="I17" s="127" t="n"/>
      <x:c r="J17" s="12" t="n"/>
    </x:row>
    <x:row r="18" spans="1:10" s="23" customFormat="1" ht="15" customHeight="1">
      <x:c r="A18" s="4" t="s">
        <x:v>160</x:v>
      </x:c>
      <x:c r="B18" s="4" t="s"/>
      <x:c r="C18" s="4" t="s"/>
      <x:c r="D18" s="14">
        <x:f>SUM(D8:D17)</x:f>
      </x:c>
      <x:c r="E18" s="14">
        <x:f>SUM(E8:E17)</x:f>
      </x:c>
      <x:c r="F18" s="14">
        <x:f>SUM(F8:F17)</x:f>
      </x:c>
      <x:c r="G18" s="200" t="s"/>
      <x:c r="H18" s="14">
        <x:f>SUM(H8:H17)</x:f>
      </x:c>
      <x:c r="I18" s="200" t="s"/>
      <x:c r="J18" s="14">
        <x:f>SUM(J8:J17)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236</x:v>
      </x:c>
      <x:c r="C1" s="82" t="s">
        <x:v>237</x:v>
      </x:c>
    </x:row>
    <x:row r="2" spans="1:9" x14ac:dyDescent="0.3">
      <x:c r="A2" s="2" t="s">
        <x:v>131</x:v>
      </x:c>
      <x:c r="B2" s="83" t="s">
        <x:v>178</x:v>
      </x:c>
      <x:c r="C2" s="83" t="s">
        <x:v>134</x:v>
      </x:c>
    </x:row>
    <x:row r="3" spans="1:9" x14ac:dyDescent="0.3">
      <x:c r="A3" s="2" t="s">
        <x:v>238</x:v>
      </x:c>
      <x:c r="B3" s="83" t="s">
        <x:v>239</x:v>
      </x:c>
      <x:c r="C3" s="83" t="s">
        <x:v>135</x:v>
      </x:c>
      <x:c r="D3" s="2" t="s">
        <x:v>131</x:v>
      </x:c>
      <x:c r="F3" s="2" t="s">
        <x:v>178</x:v>
      </x:c>
      <x:c r="H3" s="2" t="n">
        <x:v>2020</x:v>
      </x:c>
      <x:c r="I3" s="2" t="n">
        <x:v>2015</x:v>
      </x:c>
    </x:row>
    <x:row r="4" spans="1:9" x14ac:dyDescent="0.3">
      <x:c r="A4" s="2" t="s">
        <x:v>240</x:v>
      </x:c>
      <x:c r="B4" s="83" t="s">
        <x:v>241</x:v>
      </x:c>
      <x:c r="D4" s="2" t="s">
        <x:v>242</x:v>
      </x:c>
      <x:c r="F4" s="2" t="s">
        <x:v>132</x:v>
      </x:c>
      <x:c r="H4" s="2" t="n">
        <x:v>2021</x:v>
      </x:c>
      <x:c r="I4" s="2" t="n">
        <x:v>2016</x:v>
      </x:c>
    </x:row>
    <x:row r="5" spans="1:9" x14ac:dyDescent="0.3">
      <x:c r="A5" s="2" t="s">
        <x:v>243</x:v>
      </x:c>
      <x:c r="B5" s="83" t="s">
        <x:v>244</x:v>
      </x:c>
      <x:c r="D5" s="2" t="s">
        <x:v>146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146</x:v>
      </x:c>
      <x:c r="B6" s="83" t="s">
        <x:v>6</x:v>
      </x:c>
      <x:c r="C6" s="0" t="s"/>
      <x:c r="D6" s="0" t="s">
        <x:v>238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245</x:v>
      </x:c>
      <x:c r="B7" s="83" t="n">
        <x:v>4</x:v>
      </x:c>
      <x:c r="D7" s="2" t="s">
        <x:v>155</x:v>
      </x:c>
      <x:c r="F7" s="2" t="n">
        <x:v>3</x:v>
      </x:c>
      <x:c r="I7" s="2" t="n">
        <x:v>2019</x:v>
      </x:c>
    </x:row>
    <x:row r="8" spans="1:9" x14ac:dyDescent="0.3">
      <x:c r="A8" s="2" t="s">
        <x:v>246</x:v>
      </x:c>
      <x:c r="B8" s="83" t="n">
        <x:v>5</x:v>
      </x:c>
      <x:c r="D8" s="2" t="s">
        <x:v>243</x:v>
      </x:c>
      <x:c r="F8" s="2" t="n">
        <x:v>4</x:v>
      </x:c>
      <x:c r="I8" s="2" t="n">
        <x:v>2020</x:v>
      </x:c>
    </x:row>
    <x:row r="9" spans="1:9" x14ac:dyDescent="0.3">
      <x:c r="A9" s="2" t="s">
        <x:v>247</x:v>
      </x:c>
      <x:c r="B9" s="83" t="n">
        <x:v>6</x:v>
      </x:c>
      <x:c r="D9" s="2" t="s">
        <x:v>240</x:v>
      </x:c>
      <x:c r="F9" s="2" t="n">
        <x:v>5</x:v>
      </x:c>
      <x:c r="I9" s="2" t="n">
        <x:v>2021</x:v>
      </x:c>
    </x:row>
    <x:row r="10" spans="1:9" x14ac:dyDescent="0.3">
      <x:c r="A10" s="2" t="s">
        <x:v>242</x:v>
      </x:c>
      <x:c r="B10" s="83" t="n">
        <x:v>7</x:v>
      </x:c>
      <x:c r="D10" s="2" t="s">
        <x:v>247</x:v>
      </x:c>
      <x:c r="F10" s="2" t="n">
        <x:v>6</x:v>
      </x:c>
    </x:row>
    <x:row r="11" spans="1:9" x14ac:dyDescent="0.3">
      <x:c r="A11" s="2" t="s">
        <x:v>155</x:v>
      </x:c>
      <x:c r="B11" s="83" t="n">
        <x:v>8</x:v>
      </x:c>
      <x:c r="D11" s="2" t="s">
        <x:v>245</x:v>
      </x:c>
      <x:c r="F11" s="2" t="n">
        <x:v>7</x:v>
      </x:c>
    </x:row>
    <x:row r="12" spans="1:9" x14ac:dyDescent="0.3">
      <x:c r="B12" s="83" t="n">
        <x:v>9</x:v>
      </x:c>
      <x:c r="D12" s="2" t="s">
        <x:v>246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245</x:v>
      </x:c>
      <x:c r="F16" s="2" t="n">
        <x:v>12</x:v>
      </x:c>
    </x:row>
    <x:row r="17" spans="1:9" x14ac:dyDescent="0.3">
      <x:c r="B17" s="83" t="s">
        <x:v>246</x:v>
      </x:c>
      <x:c r="F17" s="2" t="s">
        <x:v>245</x:v>
      </x:c>
    </x:row>
    <x:row r="18" spans="1:9" x14ac:dyDescent="0.3">
      <x:c r="B18" s="83" t="s">
        <x:v>247</x:v>
      </x:c>
      <x:c r="F18" s="2" t="s">
        <x:v>246</x:v>
      </x:c>
    </x:row>
    <x:row r="19" spans="1:9">
      <x:c r="F19" s="2" t="s">
        <x:v>247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2020-11-18T20:00:09.5428061Z</dcterms:modified>
</coreProperties>
</file>