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<x:sst xmlns:x="http://schemas.openxmlformats.org/spreadsheetml/2006/main" count="234" uniqueCount="234">
  <x:si>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</x:si>
  <x:si>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</x:si>
  <x:si>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La Fayette</x:t>
  </x:si>
  <x:si>
    <x:t>BEDS Code</x:t>
  </x:si>
  <x:si>
    <x:t>420807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</x:si>
  <x:si>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</x:si>
  <x:si>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</x:si>
  <x:si>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</x:si>
  <x:si>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</x:si>
  <x:si>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</x:si>
  <x:si>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Cindy Daley</x:t>
  </x:si>
  <x:si>
    <x:t>Street Address Line 1</x:t>
  </x:si>
  <x:si>
    <x:t>5955 Route 20</x:t>
  </x:si>
  <x:si>
    <x:t>Title of Contact</x:t>
  </x:si>
  <x:si>
    <x:t>School Business Manager</x:t>
  </x:si>
  <x:si>
    <x:t>Street Address Line 2</x:t>
  </x:si>
  <x:si>
    <x:t>Email Address</x:t>
  </x:si>
  <x:si>
    <x:t>cdaley@lafayetteschools.org</x:t>
  </x:si>
  <x:si>
    <x:t>City</x:t>
  </x:si>
  <x:si>
    <x:t>LaFayette</x:t>
  </x:si>
  <x:si>
    <x:t>Phone Number</x:t>
  </x:si>
  <x:si>
    <x:t>3156775504</x:t>
  </x:si>
  <x:si>
    <x:t>Zip Code</x:t>
  </x:si>
  <x:si>
    <x:t>13084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</x:si>
  <x:si>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</x:si>
  <x:si>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</x:si>
  <x:si>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</x:si>
  <x:si>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</x:si>
  <x:si>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</x:si>
  <x:si>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</x:si>
  <x:si>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</x:si>
  <x:si>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</x:si>
  <x:si>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</x:si>
  <x:si>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</x:si>
  <x:si>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</x:si>
  <x:si>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</x:si>
  <x:si>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</x:si>
  <x:si>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</x:si>
  <x:si>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</x:si>
  <x:si>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</x:si>
  <x:si>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</x:si>
  <x:si>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</x:si>
  <x:si>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</x:si>
  <x:si>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</x:si>
  <x:si>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</x:si>
  <x:si>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</x:si>
  <x:si>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</x:si>
  <x:si>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</x:si>
  <x:si>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</x:si>
  <x:si>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</x:si>
  <x:si>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</x:si>
  <x:si>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</x:si>
  <x:si>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</x:si>
  <x:si>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</x:si>
  <x:si>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</x:si>
  <x:si>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</x:si>
  <x:si>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</x:si>
  <x:si>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</x:si>
  <x:si>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</x:si>
  <x:si>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</x:si>
  <x:si>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</x:si>
  <x:si>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</x:si>
  <x:si>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</x:si>
  <x:si>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</x:si>
  <x:si>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</x:si>
  <x:si>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</x:si>
  <x:si>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</x:si>
  <x:si>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</x:si>
  <x:si>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</x:si>
  <x:si>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</x:si>
  <x:si>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</x:si>
  <x:si>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</x:si>
  <x:si>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</x:si>
  <x:si>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</x:si>
  <x:si>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</x:si>
  <x:si>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</x:si>
  <x:si>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</x:si>
  <x:si>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</x:si>
  <x:si>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</x:si>
  <x:si>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</x:si>
  <x:si>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</x:si>
  <x:si>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</x:si>
  <x:si>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</x:si>
  <x:si>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</x:si>
  <x:si>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</x:si>
  <x:si>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</x:si>
  <x:si>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</x:si>
  <x:si>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</x:si>
  <x:si>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</x:si>
  <x:si>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</x:si>
  <x:si>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</x:si>
  <x:si>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</x:si>
  <x:si>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</x:si>
  <x:si>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</x:si>
  <x:si>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</x:si>
  <x:si>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</x:si>
  <x:si>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</x:si>
  <x:si>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</x:si>
  <x:si>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</x:si>
  <x:si>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</x:si>
  <x:si>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</x:si>
  <x:si>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</x:si>
  <x:si>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</x:si>
  <x:si>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</x:si>
  <x:si>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</x:si>
  <x:si>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</x:si>
  <x:si>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</x:si>
  <x:si>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</x:si>
  <x:si>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</x:si>
  <x:si>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</x:si>
  <x:si>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</x:si>
  <x:si>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</x:si>
  <x:si>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</x:si>
  <x:si>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</x:si>
  <x:si>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</x:si>
  <x:si>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</x:si>
  <x:si>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</x:si>
  <x:si>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</x:si>
  <x:si>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</x:si>
  <x:si>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</x:si>
  <x:si>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</x:si>
  <x:si>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</x:si>
  <x:si>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</x:si>
  <x:si>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</x:si>
  <x:si>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</x:si>
  <x:si>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</x:si>
  <x:si>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</x:si>
  <x:si>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</x:si>
  <x:si>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</x:si>
  <x:si>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</x:si>
  <x:si>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420807040002</x:t>
  </x:si>
  <x:si>
    <x:t>ONONDAGA NATION SCHOOL</x:t>
  </x:si>
  <x:si>
    <x:t>K-8 School</x:t>
  </x:si>
  <x:si>
    <x:t>Pre-K</x:t>
  </x:si>
  <x:si>
    <x:t>8</x:t>
  </x:si>
  <x:si>
    <x:t>Yes</x:t>
  </x:si>
  <x:si>
    <x:t>No</x:t>
  </x:si>
  <x:si>
    <x:t>420807040003</x:t>
  </x:si>
  <x:si>
    <x:t>LA FAYETTE JUNIOR-SENIOR HIGH SCHOOL</x:t>
  </x:si>
  <x:si>
    <x:t>Junior-Senior High School</x:t>
  </x:si>
  <x:si>
    <x:t>7</x:t>
  </x:si>
  <x:si>
    <x:t>12</x:t>
  </x:si>
  <x:si>
    <x:t>420807040004</x:t>
  </x:si>
  <x:si>
    <x:t>C GRANT GRIMSHAW SCHOOL</x:t>
  </x:si>
  <x:si>
    <x:t>Elementary School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</x:si>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</x:sst>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26768760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57019</x:v>
      </x:c>
      <x:c r="E15" s="10" t="n">
        <x:v>1107521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381000</x:v>
      </x:c>
      <x:c r="E16" s="10" t="n">
        <x:v>338400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2091523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381000</x:v>
      </x:c>
      <x:c r="E24" s="10" t="n">
        <x:v>338400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1039407</x:v>
      </x:c>
      <x:c r="E27" s="10" t="n">
        <x:v>8500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305005</x:v>
      </x:c>
      <x:c r="E28" s="10" t="n">
        <x:v>3455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17688</x:v>
      </x:c>
      <x:c r="E33" s="10" t="n">
        <x:v>0</x:v>
      </x:c>
      <x:c r="F33" s="7" t="n">
        <x:v>1</x:v>
      </x:c>
      <x:c r="G33" s="133" t="n">
        <x:v>17688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65609</x:v>
      </x:c>
      <x:c r="E35" s="10" t="n">
        <x:v>0</x:v>
      </x:c>
      <x:c r="F35" s="7" t="n">
        <x:v>4</x:v>
      </x:c>
      <x:c r="G35" s="133" t="n">
        <x:v>16402.25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1272421</x:v>
      </x:c>
      <x:c r="E37" s="10" t="n">
        <x:v>0</x:v>
      </x:c>
      <x:c r="F37" s="7" t="n">
        <x:v>23</x:v>
      </x:c>
      <x:c r="G37" s="133" t="n">
        <x:v>55322.652173913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3600</x:v>
      </x:c>
      <x:c r="E43" s="10" t="n">
        <x:v>0</x:v>
      </x:c>
      <x:c r="F43" s="7" t="n">
        <x:v>6</x:v>
      </x:c>
      <x:c r="G43" s="133" t="n">
        <x:v>600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803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13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32864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742233</x:v>
      </x:c>
      <x:c r="E63" s="10" t="n">
        <x:v>0</x:v>
      </x:c>
      <x:c r="F63" s="84" t="n">
        <x:v>5</x:v>
      </x:c>
      <x:c r="G63" s="133" t="n">
        <x:v>148446.6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2060663</x:v>
      </x:c>
      <x:c r="E64" s="10" t="n">
        <x:v>66682</x:v>
      </x:c>
      <x:c r="F64" s="84" t="n">
        <x:v>15.5</x:v>
      </x:c>
      <x:c r="G64" s="133" t="n">
        <x:v>137248.064516129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260907</x:v>
      </x:c>
      <x:c r="E65" s="10" t="n">
        <x:v>0</x:v>
      </x:c>
      <x:c r="F65" s="84" t="n">
        <x:v>0.5</x:v>
      </x:c>
      <x:c r="G65" s="133" t="n">
        <x:v>521814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578591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105583</x:v>
      </x:c>
      <x:c r="E72" s="10" t="n">
        <x:v>0</x:v>
      </x:c>
      <x:c r="F72" s="84" t="n">
        <x:v>0.5</x:v>
      </x:c>
      <x:c r="G72" s="133" t="n">
        <x:v>211166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65190</x:v>
      </x:c>
      <x:c r="E73" s="10" t="n">
        <x:v>0</x:v>
      </x:c>
      <x:c r="F73" s="84" t="n">
        <x:v>1</x:v>
      </x:c>
      <x:c r="G73" s="133" t="n">
        <x:v>65190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7377</x:v>
      </x:c>
      <x:c r="E74" s="10" t="n">
        <x:v>22679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42808</x:v>
      </x:c>
      <x:c r="E78" s="10" t="n">
        <x:v>9219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6371978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13737348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120</x:v>
      </x:c>
      <x:c r="L8" s="108" t="n">
        <x:v>15</x:v>
      </x:c>
      <x:c r="M8" s="108" t="n">
        <x:v>5</x:v>
      </x:c>
      <x:c r="N8" s="108" t="n">
        <x:v>95</x:v>
      </x:c>
      <x:c r="O8" s="108" t="n">
        <x:v>0</x:v>
      </x:c>
      <x:c r="P8" s="108" t="n">
        <x:v>25</x:v>
      </x:c>
      <x:c r="Q8" s="109" t="n">
        <x:v>1</x:v>
      </x:c>
      <x:c r="R8" s="109" t="n">
        <x:v>33</x:v>
      </x:c>
      <x:c r="S8" s="109" t="n">
        <x:v>5</x:v>
      </x:c>
      <x:c r="T8" s="109" t="n">
        <x:v>1</x:v>
      </x:c>
      <x:c r="U8" s="109" t="n">
        <x:v>6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352</x:v>
      </x:c>
      <x:c r="L9" s="108" t="n">
        <x:v>0</x:v>
      </x:c>
      <x:c r="M9" s="108" t="n">
        <x:v>0</x:v>
      </x:c>
      <x:c r="N9" s="108" t="n">
        <x:v>158</x:v>
      </x:c>
      <x:c r="O9" s="108" t="n">
        <x:v>0</x:v>
      </x:c>
      <x:c r="P9" s="108" t="n">
        <x:v>44</x:v>
      </x:c>
      <x:c r="Q9" s="109" t="n">
        <x:v>1</x:v>
      </x:c>
      <x:c r="R9" s="109" t="n">
        <x:v>40</x:v>
      </x:c>
      <x:c r="S9" s="109" t="n">
        <x:v>10</x:v>
      </x:c>
      <x:c r="T9" s="109" t="n">
        <x:v>4</x:v>
      </x:c>
      <x:c r="U9" s="109" t="n">
        <x:v>13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133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331</x:v>
      </x:c>
      <x:c r="L10" s="108" t="n">
        <x:v>15</x:v>
      </x:c>
      <x:c r="M10" s="108" t="n">
        <x:v>8</x:v>
      </x:c>
      <x:c r="N10" s="108" t="n">
        <x:v>155</x:v>
      </x:c>
      <x:c r="O10" s="108" t="n">
        <x:v>0</x:v>
      </x:c>
      <x:c r="P10" s="108" t="n">
        <x:v>43</x:v>
      </x:c>
      <x:c r="Q10" s="109" t="n">
        <x:v>4</x:v>
      </x:c>
      <x:c r="R10" s="109" t="n">
        <x:v>33</x:v>
      </x:c>
      <x:c r="S10" s="109" t="n">
        <x:v>8</x:v>
      </x:c>
      <x:c r="T10" s="109" t="n">
        <x:v>1</x:v>
      </x:c>
      <x:c r="U10" s="109" t="n">
        <x:v>7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133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1058279</x:v>
      </x:c>
      <x:c r="E8" s="81" t="n">
        <x:v>396672</x:v>
      </x:c>
      <x:c r="F8" s="117" t="n">
        <x:v>591437.5815</x:v>
      </x:c>
      <x:c r="G8" s="81" t="n">
        <x:v>145605</x:v>
      </x:c>
      <x:c r="H8" s="81" t="n">
        <x:v>107115</x:v>
      </x:c>
      <x:c r="I8" s="118">
        <x:f>SUM(D8:H8)</x:f>
      </x:c>
      <x:c r="J8" s="81" t="n">
        <x:v>1236314</x:v>
      </x:c>
      <x:c r="K8" s="81" t="n">
        <x:v>55772</x:v>
      </x:c>
      <x:c r="L8" s="81" t="n">
        <x:v>525930</x:v>
      </x:c>
      <x:c r="M8" s="81" t="n">
        <x:v>59400</x:v>
      </x:c>
      <x:c r="N8" s="81" t="n">
        <x:v>201493</x:v>
      </x:c>
      <x:c r="O8" s="81" t="n">
        <x:v>142859</x:v>
      </x:c>
      <x:c r="P8" s="81" t="n">
        <x:v>77340</x:v>
      </x:c>
      <x:c r="Q8" s="118">
        <x:f>SUM(J8:P8)</x:f>
      </x:c>
      <x:c r="R8" s="81" t="n">
        <x:v>1997086</x:v>
      </x:c>
      <x:c r="S8" s="81" t="n">
        <x:v>302022</x:v>
      </x:c>
      <x:c r="T8" s="59">
        <x:f>SUM('Part C'!$R8:$S8)</x:f>
      </x:c>
      <x:c r="U8" s="81" t="n">
        <x:v>14264.9</x:v>
      </x:c>
      <x:c r="V8" s="81" t="n">
        <x:v>2157.3</x:v>
      </x:c>
      <x:c r="W8" s="81" t="n">
        <x:v>791479.243498818</x:v>
      </x:c>
      <x:c r="X8" s="81" t="n">
        <x:v>3090587.24349882</x:v>
      </x:c>
      <x:c r="Y8" s="12" t="n">
        <x:v>22075.6231678487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3562953</x:v>
      </x:c>
      <x:c r="E9" s="81" t="n">
        <x:v>1520160</x:v>
      </x:c>
      <x:c r="F9" s="117" t="n">
        <x:v>2066285.4345</x:v>
      </x:c>
      <x:c r="G9" s="81" t="n">
        <x:v>517071</x:v>
      </x:c>
      <x:c r="H9" s="81" t="n">
        <x:v>564724</x:v>
      </x:c>
      <x:c r="I9" s="118">
        <x:f>SUM(D9:H9)</x:f>
      </x:c>
      <x:c r="J9" s="81" t="n">
        <x:v>5100877</x:v>
      </x:c>
      <x:c r="K9" s="81" t="n">
        <x:v>0</x:v>
      </x:c>
      <x:c r="L9" s="81" t="n">
        <x:v>994616</x:v>
      </x:c>
      <x:c r="M9" s="81" t="n">
        <x:v>0</x:v>
      </x:c>
      <x:c r="N9" s="81" t="n">
        <x:v>423579</x:v>
      </x:c>
      <x:c r="O9" s="81" t="n">
        <x:v>530559</x:v>
      </x:c>
      <x:c r="P9" s="81" t="n">
        <x:v>1181562</x:v>
      </x:c>
      <x:c r="Q9" s="118">
        <x:f>SUM(J9:P9)</x:f>
      </x:c>
      <x:c r="R9" s="81" t="n">
        <x:v>7906720</x:v>
      </x:c>
      <x:c r="S9" s="81" t="n">
        <x:v>324473</x:v>
      </x:c>
      <x:c r="T9" s="59">
        <x:f>SUM('Part C'!$R9:$S9)</x:f>
      </x:c>
      <x:c r="U9" s="81" t="n">
        <x:v>22462.2727272727</x:v>
      </x:c>
      <x:c r="V9" s="81" t="n">
        <x:v>921.798295454546</x:v>
      </x:c>
      <x:c r="W9" s="81" t="n">
        <x:v>1990004.95508274</x:v>
      </x:c>
      <x:c r="X9" s="81" t="n">
        <x:v>10221197.9550827</x:v>
      </x:c>
      <x:c r="Y9" s="12" t="n">
        <x:v>29037.494190576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3794086</x:v>
      </x:c>
      <x:c r="E10" s="81" t="n">
        <x:v>1095043</x:v>
      </x:c>
      <x:c r="F10" s="117" t="n">
        <x:v>1987430.9385</x:v>
      </x:c>
      <x:c r="G10" s="81" t="n">
        <x:v>401628</x:v>
      </x:c>
      <x:c r="H10" s="81" t="n">
        <x:v>373807</x:v>
      </x:c>
      <x:c r="I10" s="118">
        <x:f>SUM(D10:H10)</x:f>
      </x:c>
      <x:c r="J10" s="81" t="n">
        <x:v>4924334</x:v>
      </x:c>
      <x:c r="K10" s="81" t="n">
        <x:v>80197</x:v>
      </x:c>
      <x:c r="L10" s="81" t="n">
        <x:v>1296650</x:v>
      </x:c>
      <x:c r="M10" s="81" t="n">
        <x:v>1419</x:v>
      </x:c>
      <x:c r="N10" s="81" t="n">
        <x:v>313296</x:v>
      </x:c>
      <x:c r="O10" s="81" t="n">
        <x:v>496804</x:v>
      </x:c>
      <x:c r="P10" s="81" t="n">
        <x:v>539295</x:v>
      </x:c>
      <x:c r="Q10" s="118">
        <x:f>SUM(J10:P10)</x:f>
      </x:c>
      <x:c r="R10" s="81" t="n">
        <x:v>7281504</x:v>
      </x:c>
      <x:c r="S10" s="81" t="n">
        <x:v>370491</x:v>
      </x:c>
      <x:c r="T10" s="59">
        <x:f>SUM('Part C'!$R10:$S10)</x:f>
      </x:c>
      <x:c r="U10" s="81" t="n">
        <x:v>20569.2203389831</x:v>
      </x:c>
      <x:c r="V10" s="81" t="n">
        <x:v>1046.58474576271</x:v>
      </x:c>
      <x:c r="W10" s="81" t="n">
        <x:v>2001311.80141844</x:v>
      </x:c>
      <x:c r="X10" s="81" t="n">
        <x:v>9653306.80141844</x:v>
      </x:c>
      <x:c r="Y10" s="12" t="n">
        <x:v>27269.2282525945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15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55772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0</x:v>
      </x:c>
      <x:c r="G10" s="120" t="n">
        <x:v>15</x:v>
      </x:c>
      <x:c r="H10" s="120" t="n">
        <x:v>0</x:v>
      </x:c>
      <x:c r="I10" s="120" t="n">
        <x:v>0</x:v>
      </x:c>
      <x:c r="J10" s="121">
        <x:f>SUM(F10:I10)</x:f>
      </x:c>
      <x:c r="K10" s="81" t="n">
        <x:v>57019</x:v>
      </x:c>
      <x:c r="L10" s="81" t="n">
        <x:v>23178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144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144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2020-10-09T14:30:08.5071575Z</dcterms:modified>
</coreProperties>
</file>