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<x:sst xmlns:x="http://schemas.openxmlformats.org/spreadsheetml/2006/main" count="238" uniqueCount="238">
  <x:si>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</x:si>
  <x:si>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</x:si>
  <x:si>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Jericho</x:t>
  </x:si>
  <x:si>
    <x:t>BEDS Code</x:t>
  </x:si>
  <x:si>
    <x:t>280515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</x:si>
  <x:si>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</x:si>
  <x:si>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</x:si>
  <x:si>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</x:si>
  <x:si>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</x:si>
  <x:si>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</x:si>
  <x:si>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Victor Manuel</x:t>
  </x:si>
  <x:si>
    <x:t>Street Address Line 1</x:t>
  </x:si>
  <x:si>
    <x:t>99 Cedar Swamp Road</x:t>
  </x:si>
  <x:si>
    <x:t>Title of Contact</x:t>
  </x:si>
  <x:si>
    <x:t>Assistant Superintendent of Business Affairs</x:t>
  </x:si>
  <x:si>
    <x:t>Street Address Line 2</x:t>
  </x:si>
  <x:si>
    <x:t>Email Address</x:t>
  </x:si>
  <x:si>
    <x:t>vmanuel@jerichoschools.org</x:t>
  </x:si>
  <x:si>
    <x:t>City</x:t>
  </x:si>
  <x:si>
    <x:t>Phone Number</x:t>
  </x:si>
  <x:si>
    <x:t>5162033600</x:t>
  </x:si>
  <x:si>
    <x:t>Zip Code</x:t>
  </x:si>
  <x:si>
    <x:t>11753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</x:si>
  <x:si>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</x:si>
  <x:si>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</x:si>
  <x:si>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</x:si>
  <x:si>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</x:si>
  <x:si>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</x:si>
  <x:si>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</x:si>
  <x:si>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</x:si>
  <x:si>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</x:si>
  <x:si>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</x:si>
  <x:si>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</x:si>
  <x:si>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</x:si>
  <x:si>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</x:si>
  <x:si>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</x:si>
  <x:si>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</x:si>
  <x:si>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</x:si>
  <x:si>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</x:si>
  <x:si>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</x:si>
  <x:si>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</x:si>
  <x:si>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</x:si>
  <x:si>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</x:si>
  <x:si>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</x:si>
  <x:si>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</x:si>
  <x:si>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</x:si>
  <x:si>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</x:si>
  <x:si>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</x:si>
  <x:si>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</x:si>
  <x:si>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</x:si>
  <x:si>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</x:si>
  <x:si>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</x:si>
  <x:si>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</x:si>
  <x:si>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</x:si>
  <x:si>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</x:si>
  <x:si>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</x:si>
  <x:si>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</x:si>
  <x:si>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</x:si>
  <x:si>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</x:si>
  <x:si>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</x:si>
  <x:si>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</x:si>
  <x:si>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</x:si>
  <x:si>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</x:si>
  <x:si>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</x:si>
  <x:si>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</x:si>
  <x:si>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</x:si>
  <x:si>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</x:si>
  <x:si>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</x:si>
  <x:si>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</x:si>
  <x:si>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</x:si>
  <x:si>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</x:si>
  <x:si>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</x:si>
  <x:si>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</x:si>
  <x:si>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</x:si>
  <x:si>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</x:si>
  <x:si>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</x:si>
  <x:si>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</x:si>
  <x:si>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</x:si>
  <x:si>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</x:si>
  <x:si>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</x:si>
  <x:si>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</x:si>
  <x:si>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</x:si>
  <x:si>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</x:si>
  <x:si>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</x:si>
  <x:si>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</x:si>
  <x:si>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</x:si>
  <x:si>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</x:si>
  <x:si>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</x:si>
  <x:si>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</x:si>
  <x:si>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</x:si>
  <x:si>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</x:si>
  <x:si>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</x:si>
  <x:si>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</x:si>
  <x:si>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</x:si>
  <x:si>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</x:si>
  <x:si>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</x:si>
  <x:si>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</x:si>
  <x:si>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</x:si>
  <x:si>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</x:si>
  <x:si>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</x:si>
  <x:si>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</x:si>
  <x:si>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</x:si>
  <x:si>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</x:si>
  <x:si>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</x:si>
  <x:si>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</x:si>
  <x:si>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</x:si>
  <x:si>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</x:si>
  <x:si>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</x:si>
  <x:si>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</x:si>
  <x:si>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</x:si>
  <x:si>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</x:si>
  <x:si>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</x:si>
  <x:si>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</x:si>
  <x:si>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</x:si>
  <x:si>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</x:si>
  <x:si>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</x:si>
  <x:si>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</x:si>
  <x:si>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</x:si>
  <x:si>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</x:si>
  <x:si>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</x:si>
  <x:si>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</x:si>
  <x:si>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</x:si>
  <x:si>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</x:si>
  <x:si>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</x:si>
  <x:si>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</x:si>
  <x:si>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</x:si>
  <x:si>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</x:si>
  <x:si>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</x:si>
  <x:si>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</x:si>
  <x:si>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280515030001</x:t>
  </x:si>
  <x:si>
    <x:t>CANTIAGUE ELEMENTARY SCHOOL</x:t>
  </x:si>
  <x:si>
    <x:t>Elementary School</x:t>
  </x:si>
  <x:si>
    <x:t>K</x:t>
  </x:si>
  <x:si>
    <x:t>5</x:t>
  </x:si>
  <x:si>
    <x:t>Yes</x:t>
  </x:si>
  <x:si>
    <x:t>No</x:t>
  </x:si>
  <x:si>
    <x:t>280515030002</x:t>
  </x:si>
  <x:si>
    <x:t>GEORGE A JACKSON SCHOOL</x:t>
  </x:si>
  <x:si>
    <x:t>280515030003</x:t>
  </x:si>
  <x:si>
    <x:t>ROBERT SEAMAN ELEMENTARY SCHOOL</x:t>
  </x:si>
  <x:si>
    <x:t>280515030005</x:t>
  </x:si>
  <x:si>
    <x:t>JERICHO SENIOR HIGH SCHOOL</x:t>
  </x:si>
  <x:si>
    <x:t>Senior High School</x:t>
  </x:si>
  <x:si>
    <x:t>9</x:t>
  </x:si>
  <x:si>
    <x:t>12</x:t>
  </x:si>
  <x:si>
    <x:t>280515030006</x:t>
  </x:si>
  <x:si>
    <x:t>JERICHO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</x:si>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</x:sst>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125365991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184103</x:v>
      </x:c>
      <x:c r="E15" s="10" t="n">
        <x:v>1708612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1287000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1825000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1287000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6133743</x:v>
      </x:c>
      <x:c r="E27" s="10" t="n">
        <x:v>59433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307423</x:v>
      </x:c>
      <x:c r="E28" s="10" t="n">
        <x:v>4289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590823</x:v>
      </x:c>
      <x:c r="E35" s="10" t="n">
        <x:v>114294</x:v>
      </x:c>
      <x:c r="F35" s="7" t="n">
        <x:v>10</x:v>
      </x:c>
      <x:c r="G35" s="133" t="n">
        <x:v>70511.7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1375000</x:v>
      </x:c>
      <x:c r="E37" s="10" t="n">
        <x:v>53679</x:v>
      </x:c>
      <x:c r="F37" s="7" t="n">
        <x:v>11</x:v>
      </x:c>
      <x:c r="G37" s="133" t="n">
        <x:v>129879.909090909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1050000</x:v>
      </x:c>
      <x:c r="E38" s="10" t="n">
        <x:v>13000</x:v>
      </x:c>
      <x:c r="F38" s="7" t="n">
        <x:v>15</x:v>
      </x:c>
      <x:c r="G38" s="133" t="n">
        <x:v>70866.6666666667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184103</x:v>
      </x:c>
      <x:c r="E41" s="10" t="n">
        <x:v>0</x:v>
      </x:c>
      <x:c r="F41" s="7" t="n">
        <x:v>10</x:v>
      </x:c>
      <x:c r="G41" s="133" t="n">
        <x:v>18410.3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3265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103050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2647664</x:v>
      </x:c>
      <x:c r="E63" s="10" t="n">
        <x:v>0</x:v>
      </x:c>
      <x:c r="F63" s="84" t="n">
        <x:v>15</x:v>
      </x:c>
      <x:c r="G63" s="133" t="n">
        <x:v>176510.933333333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8290649</x:v>
      </x:c>
      <x:c r="E64" s="10" t="n">
        <x:v>0</x:v>
      </x:c>
      <x:c r="F64" s="84" t="n">
        <x:v>50</x:v>
      </x:c>
      <x:c r="G64" s="133" t="n">
        <x:v>165812.98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915000</x:v>
      </x:c>
      <x:c r="E65" s="10" t="n">
        <x:v>17802</x:v>
      </x:c>
      <x:c r="F65" s="84" t="n">
        <x:v>15</x:v>
      </x:c>
      <x:c r="G65" s="133" t="n">
        <x:v>62186.8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2350714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2210125</x:v>
      </x:c>
      <x:c r="E72" s="10" t="n">
        <x:v>0</x:v>
      </x:c>
      <x:c r="F72" s="84" t="n">
        <x:v>14</x:v>
      </x:c>
      <x:c r="G72" s="133" t="n">
        <x:v>157866.071428571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220000</x:v>
      </x:c>
      <x:c r="E74" s="10" t="n">
        <x:v>19300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730213</x:v>
      </x:c>
      <x:c r="E78" s="10" t="n">
        <x:v>6898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2322157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28886563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74316746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390</x:v>
      </x:c>
      <x:c r="L8" s="108" t="n">
        <x:v>0</x:v>
      </x:c>
      <x:c r="M8" s="108" t="n">
        <x:v>0</x:v>
      </x:c>
      <x:c r="N8" s="108" t="n">
        <x:v>28</x:v>
      </x:c>
      <x:c r="O8" s="108" t="n">
        <x:v>65</x:v>
      </x:c>
      <x:c r="P8" s="108" t="n">
        <x:v>27</x:v>
      </x:c>
      <x:c r="Q8" s="109" t="n">
        <x:v>5</x:v>
      </x:c>
      <x:c r="R8" s="109" t="n">
        <x:v>34</x:v>
      </x:c>
      <x:c r="S8" s="109" t="n">
        <x:v>23</x:v>
      </x:c>
      <x:c r="T8" s="109" t="n">
        <x:v>1</x:v>
      </x:c>
      <x:c r="U8" s="109" t="n">
        <x:v>11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537</x:v>
      </x:c>
      <x:c r="L9" s="108" t="n">
        <x:v>0</x:v>
      </x:c>
      <x:c r="M9" s="108" t="n">
        <x:v>0</x:v>
      </x:c>
      <x:c r="N9" s="108" t="n">
        <x:v>46</x:v>
      </x:c>
      <x:c r="O9" s="108" t="n">
        <x:v>80</x:v>
      </x:c>
      <x:c r="P9" s="108" t="n">
        <x:v>46</x:v>
      </x:c>
      <x:c r="Q9" s="109" t="n">
        <x:v>4</x:v>
      </x:c>
      <x:c r="R9" s="109" t="n">
        <x:v>40</x:v>
      </x:c>
      <x:c r="S9" s="109" t="n">
        <x:v>19</x:v>
      </x:c>
      <x:c r="T9" s="109" t="n">
        <x:v>1</x:v>
      </x:c>
      <x:c r="U9" s="109" t="n">
        <x:v>14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288</x:v>
      </x:c>
      <x:c r="L10" s="108" t="n">
        <x:v>0</x:v>
      </x:c>
      <x:c r="M10" s="108" t="n">
        <x:v>0</x:v>
      </x:c>
      <x:c r="N10" s="108" t="n">
        <x:v>17</x:v>
      </x:c>
      <x:c r="O10" s="108" t="n">
        <x:v>25</x:v>
      </x:c>
      <x:c r="P10" s="108" t="n">
        <x:v>35</x:v>
      </x:c>
      <x:c r="Q10" s="109" t="n">
        <x:v>5</x:v>
      </x:c>
      <x:c r="R10" s="109" t="n">
        <x:v>35</x:v>
      </x:c>
      <x:c r="S10" s="109" t="n">
        <x:v>12</x:v>
      </x:c>
      <x:c r="T10" s="109" t="n">
        <x:v>1</x:v>
      </x:c>
      <x:c r="U10" s="109" t="n">
        <x:v>6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1222</x:v>
      </x:c>
      <x:c r="L11" s="108" t="n">
        <x:v>0</x:v>
      </x:c>
      <x:c r="M11" s="108" t="n">
        <x:v>0</x:v>
      </x:c>
      <x:c r="N11" s="108" t="n">
        <x:v>101</x:v>
      </x:c>
      <x:c r="O11" s="108" t="n">
        <x:v>57</x:v>
      </x:c>
      <x:c r="P11" s="108" t="n">
        <x:v>150</x:v>
      </x:c>
      <x:c r="Q11" s="109" t="n">
        <x:v>16</x:v>
      </x:c>
      <x:c r="R11" s="109" t="n">
        <x:v>89</x:v>
      </x:c>
      <x:c r="S11" s="109" t="n">
        <x:v>18</x:v>
      </x:c>
      <x:c r="T11" s="109" t="n">
        <x:v>4</x:v>
      </x:c>
      <x:c r="U11" s="109" t="n">
        <x:v>35</x:v>
      </x:c>
      <x:c r="V11" s="109" t="n">
        <x:v>47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828</x:v>
      </x:c>
      <x:c r="L12" s="108" t="n">
        <x:v>0</x:v>
      </x:c>
      <x:c r="M12" s="108" t="n">
        <x:v>0</x:v>
      </x:c>
      <x:c r="N12" s="108" t="n">
        <x:v>87</x:v>
      </x:c>
      <x:c r="O12" s="108" t="n">
        <x:v>25</x:v>
      </x:c>
      <x:c r="P12" s="108" t="n">
        <x:v>77</x:v>
      </x:c>
      <x:c r="Q12" s="109" t="n">
        <x:v>5</x:v>
      </x:c>
      <x:c r="R12" s="109" t="n">
        <x:v>70</x:v>
      </x:c>
      <x:c r="S12" s="109" t="n">
        <x:v>28</x:v>
      </x:c>
      <x:c r="T12" s="109" t="n">
        <x:v>2</x:v>
      </x:c>
      <x:c r="U12" s="109" t="n">
        <x:v>16</x:v>
      </x:c>
      <x:c r="V12" s="109" t="n">
        <x:v>36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5752580</x:v>
      </x:c>
      <x:c r="E8" s="81" t="n">
        <x:v>1667961</x:v>
      </x:c>
      <x:c r="F8" s="117" t="n">
        <x:v>2652101.3534</x:v>
      </x:c>
      <x:c r="G8" s="81" t="n">
        <x:v>267546</x:v>
      </x:c>
      <x:c r="H8" s="81" t="n">
        <x:v>611574</x:v>
      </x:c>
      <x:c r="I8" s="118">
        <x:f>SUM(D8:H8)</x:f>
      </x:c>
      <x:c r="J8" s="81" t="n">
        <x:v>6688665</x:v>
      </x:c>
      <x:c r="K8" s="81" t="n">
        <x:v>0</x:v>
      </x:c>
      <x:c r="L8" s="81" t="n">
        <x:v>2629620</x:v>
      </x:c>
      <x:c r="M8" s="81" t="n">
        <x:v>0</x:v>
      </x:c>
      <x:c r="N8" s="81" t="n">
        <x:v>464788</x:v>
      </x:c>
      <x:c r="O8" s="81" t="n">
        <x:v>554695</x:v>
      </x:c>
      <x:c r="P8" s="81" t="n">
        <x:v>613994</x:v>
      </x:c>
      <x:c r="Q8" s="118">
        <x:f>SUM(J8:P8)</x:f>
      </x:c>
      <x:c r="R8" s="81" t="n">
        <x:v>10767173</x:v>
      </x:c>
      <x:c r="S8" s="81" t="n">
        <x:v>184589</x:v>
      </x:c>
      <x:c r="T8" s="59">
        <x:f>SUM('Part C'!$R8:$S8)</x:f>
      </x:c>
      <x:c r="U8" s="81" t="n">
        <x:v>27608.1358974359</x:v>
      </x:c>
      <x:c r="V8" s="81" t="n">
        <x:v>473.305128205128</x:v>
      </x:c>
      <x:c r="W8" s="81" t="n">
        <x:v>2369094.35834609</x:v>
      </x:c>
      <x:c r="X8" s="81" t="n">
        <x:v>13320856.3583461</x:v>
      </x:c>
      <x:c r="Y8" s="12" t="n">
        <x:v>34156.0419444772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7126684</x:v>
      </x:c>
      <x:c r="E9" s="81" t="n">
        <x:v>2624318</x:v>
      </x:c>
      <x:c r="F9" s="117" t="n">
        <x:v>3485008.1148</x:v>
      </x:c>
      <x:c r="G9" s="81" t="n">
        <x:v>368391</x:v>
      </x:c>
      <x:c r="H9" s="81" t="n">
        <x:v>790504</x:v>
      </x:c>
      <x:c r="I9" s="118">
        <x:f>SUM(D9:H9)</x:f>
      </x:c>
      <x:c r="J9" s="81" t="n">
        <x:v>7279400</x:v>
      </x:c>
      <x:c r="K9" s="81" t="n">
        <x:v>0</x:v>
      </x:c>
      <x:c r="L9" s="81" t="n">
        <x:v>5106720</x:v>
      </x:c>
      <x:c r="M9" s="81" t="n">
        <x:v>0</x:v>
      </x:c>
      <x:c r="N9" s="81" t="n">
        <x:v>358209</x:v>
      </x:c>
      <x:c r="O9" s="81" t="n">
        <x:v>773130</x:v>
      </x:c>
      <x:c r="P9" s="81" t="n">
        <x:v>877446</x:v>
      </x:c>
      <x:c r="Q9" s="118">
        <x:f>SUM(J9:P9)</x:f>
      </x:c>
      <x:c r="R9" s="81" t="n">
        <x:v>14196117</x:v>
      </x:c>
      <x:c r="S9" s="81" t="n">
        <x:v>198788</x:v>
      </x:c>
      <x:c r="T9" s="59">
        <x:f>SUM('Part C'!$R9:$S9)</x:f>
      </x:c>
      <x:c r="U9" s="81" t="n">
        <x:v>26435.9720670391</x:v>
      </x:c>
      <x:c r="V9" s="81" t="n">
        <x:v>370.182495344506</x:v>
      </x:c>
      <x:c r="W9" s="81" t="n">
        <x:v>3262060.69341501</x:v>
      </x:c>
      <x:c r="X9" s="81" t="n">
        <x:v>17656965.693415</x:v>
      </x:c>
      <x:c r="Y9" s="12" t="n">
        <x:v>32880.7554812198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5339498</x:v>
      </x:c>
      <x:c r="E10" s="81" t="n">
        <x:v>1740672</x:v>
      </x:c>
      <x:c r="F10" s="117" t="n">
        <x:v>2530452.758</x:v>
      </x:c>
      <x:c r="G10" s="81" t="n">
        <x:v>197573</x:v>
      </x:c>
      <x:c r="H10" s="81" t="n">
        <x:v>473403</x:v>
      </x:c>
      <x:c r="I10" s="118">
        <x:f>SUM(D10:H10)</x:f>
      </x:c>
      <x:c r="J10" s="81" t="n">
        <x:v>5788891</x:v>
      </x:c>
      <x:c r="K10" s="81" t="n">
        <x:v>0</x:v>
      </x:c>
      <x:c r="L10" s="81" t="n">
        <x:v>2910324</x:v>
      </x:c>
      <x:c r="M10" s="81" t="n">
        <x:v>0</x:v>
      </x:c>
      <x:c r="N10" s="81" t="n">
        <x:v>450290</x:v>
      </x:c>
      <x:c r="O10" s="81" t="n">
        <x:v>455890</x:v>
      </x:c>
      <x:c r="P10" s="81" t="n">
        <x:v>676522</x:v>
      </x:c>
      <x:c r="Q10" s="118">
        <x:f>SUM(J10:P10)</x:f>
      </x:c>
      <x:c r="R10" s="81" t="n">
        <x:v>10139607</x:v>
      </x:c>
      <x:c r="S10" s="81" t="n">
        <x:v>141992</x:v>
      </x:c>
      <x:c r="T10" s="59">
        <x:f>SUM('Part C'!$R10:$S10)</x:f>
      </x:c>
      <x:c r="U10" s="81" t="n">
        <x:v>35206.96875</x:v>
      </x:c>
      <x:c r="V10" s="81" t="n">
        <x:v>493.027777777778</x:v>
      </x:c>
      <x:c r="W10" s="81" t="n">
        <x:v>1749485.06462481</x:v>
      </x:c>
      <x:c r="X10" s="81" t="n">
        <x:v>12031084.0646248</x:v>
      </x:c>
      <x:c r="Y10" s="12" t="n">
        <x:v>41774.5974466139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18229756</x:v>
      </x:c>
      <x:c r="E11" s="81" t="n">
        <x:v>5668581</x:v>
      </x:c>
      <x:c r="F11" s="117" t="n">
        <x:v>8541265.6438</x:v>
      </x:c>
      <x:c r="G11" s="81" t="n">
        <x:v>838312</x:v>
      </x:c>
      <x:c r="H11" s="81" t="n">
        <x:v>1952348</x:v>
      </x:c>
      <x:c r="I11" s="118">
        <x:f>SUM(D11:H11)</x:f>
      </x:c>
      <x:c r="J11" s="81" t="n">
        <x:v>19986722</x:v>
      </x:c>
      <x:c r="K11" s="81" t="n">
        <x:v>0</x:v>
      </x:c>
      <x:c r="L11" s="81" t="n">
        <x:v>8337528</x:v>
      </x:c>
      <x:c r="M11" s="81" t="n">
        <x:v>0</x:v>
      </x:c>
      <x:c r="N11" s="81" t="n">
        <x:v>1461606</x:v>
      </x:c>
      <x:c r="O11" s="81" t="n">
        <x:v>1688045</x:v>
      </x:c>
      <x:c r="P11" s="81" t="n">
        <x:v>3756362</x:v>
      </x:c>
      <x:c r="Q11" s="118">
        <x:f>SUM(J11:P11)</x:f>
      </x:c>
      <x:c r="R11" s="81" t="n">
        <x:v>34704893</x:v>
      </x:c>
      <x:c r="S11" s="81" t="n">
        <x:v>525370</x:v>
      </x:c>
      <x:c r="T11" s="59">
        <x:f>SUM('Part C'!$R11:$S11)</x:f>
      </x:c>
      <x:c r="U11" s="81" t="n">
        <x:v>28400.0761047463</x:v>
      </x:c>
      <x:c r="V11" s="81" t="n">
        <x:v>429.926350245499</x:v>
      </x:c>
      <x:c r="W11" s="81" t="n">
        <x:v>7423162.32281776</x:v>
      </x:c>
      <x:c r="X11" s="81" t="n">
        <x:v>42653425.3228178</x:v>
      </x:c>
      <x:c r="Y11" s="12" t="n">
        <x:v>34904.603373828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12356554</x:v>
      </x:c>
      <x:c r="E12" s="81" t="n">
        <x:v>4300708</x:v>
      </x:c>
      <x:c r="F12" s="117" t="n">
        <x:v>5953305.4388</x:v>
      </x:c>
      <x:c r="G12" s="81" t="n">
        <x:v>568022</x:v>
      </x:c>
      <x:c r="H12" s="81" t="n">
        <x:v>1366910</x:v>
      </x:c>
      <x:c r="I12" s="118">
        <x:f>SUM(D12:H12)</x:f>
      </x:c>
      <x:c r="J12" s="81" t="n">
        <x:v>14289833</x:v>
      </x:c>
      <x:c r="K12" s="81" t="n">
        <x:v>0</x:v>
      </x:c>
      <x:c r="L12" s="81" t="n">
        <x:v>6053417</x:v>
      </x:c>
      <x:c r="M12" s="81" t="n">
        <x:v>0</x:v>
      </x:c>
      <x:c r="N12" s="81" t="n">
        <x:v>950913</x:v>
      </x:c>
      <x:c r="O12" s="81" t="n">
        <x:v>1066927</x:v>
      </x:c>
      <x:c r="P12" s="81" t="n">
        <x:v>2184410</x:v>
      </x:c>
      <x:c r="Q12" s="118">
        <x:f>SUM(J12:P12)</x:f>
      </x:c>
      <x:c r="R12" s="81" t="n">
        <x:v>24176321</x:v>
      </x:c>
      <x:c r="S12" s="81" t="n">
        <x:v>369178</x:v>
      </x:c>
      <x:c r="T12" s="59">
        <x:f>SUM('Part C'!$R12:$S12)</x:f>
      </x:c>
      <x:c r="U12" s="81" t="n">
        <x:v>29198.4553140097</x:v>
      </x:c>
      <x:c r="V12" s="81" t="n">
        <x:v>445.867149758454</x:v>
      </x:c>
      <x:c r="W12" s="81" t="n">
        <x:v>5029769.56079633</x:v>
      </x:c>
      <x:c r="X12" s="81" t="n">
        <x:v>29575268.5607963</x:v>
      </x:c>
      <x:c r="Y12" s="12" t="n">
        <x:v>35718.9233826043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211</x:v>
      </x:c>
      <x:c r="G16" s="173" t="s"/>
      <x:c r="H16" s="173" t="s"/>
      <x:c r="I16" s="173" t="s"/>
      <x:c r="J16" s="164" t="s"/>
      <x:c r="K16" s="163" t="s">
        <x:v>212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2020-10-08T18:30:08.2798562Z</dcterms:modified>
</coreProperties>
</file>