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<x:sst xmlns:x="http://schemas.openxmlformats.org/spreadsheetml/2006/main" count="230" uniqueCount="230">
  <x:si>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</x:si>
  <x:si>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</x:si>
  <x:si>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Island Park</x:t>
  </x:si>
  <x:si>
    <x:t>BEDS Code</x:t>
  </x:si>
  <x:si>
    <x:t>280231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</x:si>
  <x:si>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</x:si>
  <x:si>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</x:si>
  <x:si>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</x:si>
  <x:si>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</x:si>
  <x:si>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</x:si>
  <x:si>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Rosmarie Bovino</x:t>
  </x:si>
  <x:si>
    <x:t>Street Address Line 1</x:t>
  </x:si>
  <x:si>
    <x:t>99 Radcliffe Road</x:t>
  </x:si>
  <x:si>
    <x:t>Title of Contact</x:t>
  </x:si>
  <x:si>
    <x:t>Superintendent</x:t>
  </x:si>
  <x:si>
    <x:t>Street Address Line 2</x:t>
  </x:si>
  <x:si>
    <x:t>Email Address</x:t>
  </x:si>
  <x:si>
    <x:t>rbovino@islandparkschools.org</x:t>
  </x:si>
  <x:si>
    <x:t>City</x:t>
  </x:si>
  <x:si>
    <x:t>Phone Number</x:t>
  </x:si>
  <x:si>
    <x:t>5164342610</x:t>
  </x:si>
  <x:si>
    <x:t>Zip Code</x:t>
  </x:si>
  <x:si>
    <x:t>11558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</x:si>
  <x:si>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</x:si>
  <x:si>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</x:si>
  <x:si>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</x:si>
  <x:si>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</x:si>
  <x:si>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</x:si>
  <x:si>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</x:si>
  <x:si>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</x:si>
  <x:si>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</x:si>
  <x:si>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</x:si>
  <x:si>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</x:si>
  <x:si>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</x:si>
  <x:si>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</x:si>
  <x:si>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</x:si>
  <x:si>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</x:si>
  <x:si>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</x:si>
  <x:si>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</x:si>
  <x:si>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</x:si>
  <x:si>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</x:si>
  <x:si>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</x:si>
  <x:si>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</x:si>
  <x:si>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</x:si>
  <x:si>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</x:si>
  <x:si>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</x:si>
  <x:si>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</x:si>
  <x:si>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</x:si>
  <x:si>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</x:si>
  <x:si>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</x:si>
  <x:si>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</x:si>
  <x:si>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</x:si>
  <x:si>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</x:si>
  <x:si>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</x:si>
  <x:si>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</x:si>
  <x:si>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</x:si>
  <x:si>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</x:si>
  <x:si>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</x:si>
  <x:si>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</x:si>
  <x:si>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</x:si>
  <x:si>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</x:si>
  <x:si>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</x:si>
  <x:si>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</x:si>
  <x:si>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</x:si>
  <x:si>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</x:si>
  <x:si>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</x:si>
  <x:si>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</x:si>
  <x:si>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</x:si>
  <x:si>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</x:si>
  <x:si>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</x:si>
  <x:si>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</x:si>
  <x:si>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</x:si>
  <x:si>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</x:si>
  <x:si>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</x:si>
  <x:si>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</x:si>
  <x:si>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</x:si>
  <x:si>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</x:si>
  <x:si>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</x:si>
  <x:si>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</x:si>
  <x:si>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</x:si>
  <x:si>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</x:si>
  <x:si>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</x:si>
  <x:si>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</x:si>
  <x:si>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</x:si>
  <x:si>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</x:si>
  <x:si>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</x:si>
  <x:si>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</x:si>
  <x:si>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</x:si>
  <x:si>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</x:si>
  <x:si>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</x:si>
  <x:si>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</x:si>
  <x:si>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</x:si>
  <x:si>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</x:si>
  <x:si>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</x:si>
  <x:si>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</x:si>
  <x:si>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</x:si>
  <x:si>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</x:si>
  <x:si>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</x:si>
  <x:si>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</x:si>
  <x:si>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</x:si>
  <x:si>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</x:si>
  <x:si>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</x:si>
  <x:si>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</x:si>
  <x:si>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</x:si>
  <x:si>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</x:si>
  <x:si>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</x:si>
  <x:si>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</x:si>
  <x:si>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</x:si>
  <x:si>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</x:si>
  <x:si>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</x:si>
  <x:si>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</x:si>
  <x:si>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</x:si>
  <x:si>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</x:si>
  <x:si>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</x:si>
  <x:si>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</x:si>
  <x:si>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</x:si>
  <x:si>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</x:si>
  <x:si>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</x:si>
  <x:si>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</x:si>
  <x:si>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</x:si>
  <x:si>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</x:si>
  <x:si>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</x:si>
  <x:si>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</x:si>
  <x:si>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</x:si>
  <x:si>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</x:si>
  <x:si>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</x:si>
  <x:si>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</x:si>
  <x:si>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</x:si>
  <x:si>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</x:si>
  <x:si>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280231020001</x:t>
  </x:si>
  <x:si>
    <x:t>ISLAND PARK LINCOLN ORENS MS</x:t>
  </x:si>
  <x:si>
    <x:t>Middle/Junior High School</x:t>
  </x:si>
  <x:si>
    <x:t>5</x:t>
  </x:si>
  <x:si>
    <x:t>8</x:t>
  </x:si>
  <x:si>
    <x:t>Yes</x:t>
  </x:si>
  <x:si>
    <x:t>No</x:t>
  </x:si>
  <x:si>
    <x:t>280231020003</x:t>
  </x:si>
  <x:si>
    <x:t>FRANCIS X HEGARTY ELEMENTARY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</x:si>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</x:sst>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40481622</x:v>
      </x:c>
      <x:c r="E14" s="10" t="n">
        <x:v>127581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971622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414067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536000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1184517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414067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241800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3060448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383540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8448967</x:v>
      </x:c>
      <x:c r="E35" s="10" t="n">
        <x:v>0</x:v>
      </x:c>
      <x:c r="F35" s="7" t="n">
        <x:v>325</x:v>
      </x:c>
      <x:c r="G35" s="133" t="n">
        <x:v>25996.8215384615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1425000</x:v>
      </x:c>
      <x:c r="E37" s="10" t="n">
        <x:v>0</x:v>
      </x:c>
      <x:c r="F37" s="7" t="n">
        <x:v>18</x:v>
      </x:c>
      <x:c r="G37" s="133" t="n">
        <x:v>79166.6666666667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174126</x:v>
      </x:c>
      <x:c r="F44" s="7" t="n">
        <x:v>107</x:v>
      </x:c>
      <x:c r="G44" s="133" t="n">
        <x:v>1627.34579439252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668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60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39250</x:v>
      </x:c>
      <x:c r="E62" s="10" t="n">
        <x:v>0</x:v>
      </x:c>
      <x:c r="F62" s="84" t="n">
        <x:v>0.1</x:v>
      </x:c>
      <x:c r="G62" s="133" t="n">
        <x:v>392500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1660274</x:v>
      </x:c>
      <x:c r="E63" s="10" t="n">
        <x:v>0</x:v>
      </x:c>
      <x:c r="F63" s="84" t="n">
        <x:v>9</x:v>
      </x:c>
      <x:c r="G63" s="133" t="n">
        <x:v>184474.888888889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1922155</x:v>
      </x:c>
      <x:c r="E64" s="10" t="n">
        <x:v>0</x:v>
      </x:c>
      <x:c r="F64" s="84" t="n">
        <x:v>11</x:v>
      </x:c>
      <x:c r="G64" s="133" t="n">
        <x:v>174741.363636364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734369</x:v>
      </x:c>
      <x:c r="E65" s="10" t="n">
        <x:v>0</x:v>
      </x:c>
      <x:c r="F65" s="84" t="n">
        <x:v>3</x:v>
      </x:c>
      <x:c r="G65" s="133" t="n">
        <x:v>244789.666666667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783197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292641</x:v>
      </x:c>
      <x:c r="E72" s="10" t="n">
        <x:v>0</x:v>
      </x:c>
      <x:c r="F72" s="84" t="n">
        <x:v>1</x:v>
      </x:c>
      <x:c r="G72" s="133" t="n">
        <x:v>292641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91500</x:v>
      </x:c>
      <x:c r="E74" s="10" t="n">
        <x:v>30613</x:v>
      </x:c>
      <x:c r="F74" s="84" t="n">
        <x:v>1.7</x:v>
      </x:c>
      <x:c r="G74" s="133" t="n">
        <x:v>71831.1764705882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79448</x:v>
      </x:c>
      <x:c r="E78" s="10" t="n">
        <x:v>1585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340000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7018679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15228383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320</x:v>
      </x:c>
      <x:c r="L8" s="108" t="n">
        <x:v>0</x:v>
      </x:c>
      <x:c r="M8" s="108" t="n">
        <x:v>0</x:v>
      </x:c>
      <x:c r="N8" s="108" t="n">
        <x:v>145</x:v>
      </x:c>
      <x:c r="O8" s="108" t="n">
        <x:v>32</x:v>
      </x:c>
      <x:c r="P8" s="108" t="n">
        <x:v>43</x:v>
      </x:c>
      <x:c r="Q8" s="109" t="n">
        <x:v>12.7</x:v>
      </x:c>
      <x:c r="R8" s="109" t="n">
        <x:v>31.3</x:v>
      </x:c>
      <x:c r="S8" s="109" t="n">
        <x:v>0</x:v>
      </x:c>
      <x:c r="T8" s="109" t="n">
        <x:v>2</x:v>
      </x:c>
      <x:c r="U8" s="109" t="n">
        <x:v>9.8</x:v>
      </x:c>
      <x:c r="V8" s="109" t="n">
        <x:v>9.3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348</x:v>
      </x:c>
      <x:c r="L9" s="108" t="n">
        <x:v>60</x:v>
      </x:c>
      <x:c r="M9" s="108" t="n">
        <x:v>0</x:v>
      </x:c>
      <x:c r="N9" s="108" t="n">
        <x:v>144</x:v>
      </x:c>
      <x:c r="O9" s="108" t="n">
        <x:v>40</x:v>
      </x:c>
      <x:c r="P9" s="108" t="n">
        <x:v>41</x:v>
      </x:c>
      <x:c r="Q9" s="109" t="n">
        <x:v>10.3</x:v>
      </x:c>
      <x:c r="R9" s="109" t="n">
        <x:v>36.7</x:v>
      </x:c>
      <x:c r="S9" s="109" t="n">
        <x:v>11</x:v>
      </x:c>
      <x:c r="T9" s="109" t="n">
        <x:v>2</x:v>
      </x:c>
      <x:c r="U9" s="109" t="n">
        <x:v>8.2</x:v>
      </x:c>
      <x:c r="V9" s="109" t="n">
        <x:v>10.5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4403655</x:v>
      </x:c>
      <x:c r="E8" s="81" t="n">
        <x:v>1482273</x:v>
      </x:c>
      <x:c r="F8" s="117" t="n">
        <x:v>2581568.0208</x:v>
      </x:c>
      <x:c r="G8" s="81" t="n">
        <x:v>408589</x:v>
      </x:c>
      <x:c r="H8" s="81" t="n">
        <x:v>769544</x:v>
      </x:c>
      <x:c r="I8" s="118">
        <x:f>SUM(D8:H8)</x:f>
      </x:c>
      <x:c r="J8" s="81" t="n">
        <x:v>5658925</x:v>
      </x:c>
      <x:c r="K8" s="81" t="n">
        <x:v>0</x:v>
      </x:c>
      <x:c r="L8" s="81" t="n">
        <x:v>1898312</x:v>
      </x:c>
      <x:c r="M8" s="81" t="n">
        <x:v>0</x:v>
      </x:c>
      <x:c r="N8" s="81" t="n">
        <x:v>432474</x:v>
      </x:c>
      <x:c r="O8" s="81" t="n">
        <x:v>770986</x:v>
      </x:c>
      <x:c r="P8" s="81" t="n">
        <x:v>884932</x:v>
      </x:c>
      <x:c r="Q8" s="118">
        <x:f>SUM(J8:P8)</x:f>
      </x:c>
      <x:c r="R8" s="81" t="n">
        <x:v>9253154</x:v>
      </x:c>
      <x:c r="S8" s="81" t="n">
        <x:v>392474</x:v>
      </x:c>
      <x:c r="T8" s="59">
        <x:f>SUM('Part C'!$R8:$S8)</x:f>
      </x:c>
      <x:c r="U8" s="81" t="n">
        <x:v>28916.10625</x:v>
      </x:c>
      <x:c r="V8" s="81" t="n">
        <x:v>1226.48125</x:v>
      </x:c>
      <x:c r="W8" s="81" t="n">
        <x:v>2626387.69230769</x:v>
      </x:c>
      <x:c r="X8" s="81" t="n">
        <x:v>12272015.6923077</x:v>
      </x:c>
      <x:c r="Y8" s="12" t="n">
        <x:v>38350.0490384615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5064429</x:v>
      </x:c>
      <x:c r="E9" s="81" t="n">
        <x:v>1433133</x:v>
      </x:c>
      <x:c r="F9" s="117" t="n">
        <x:v>2849830.6932</x:v>
      </x:c>
      <x:c r="G9" s="81" t="n">
        <x:v>500383</x:v>
      </x:c>
      <x:c r="H9" s="81" t="n">
        <x:v>657992</x:v>
      </x:c>
      <x:c r="I9" s="118">
        <x:f>SUM(D9:H9)</x:f>
      </x:c>
      <x:c r="J9" s="81" t="n">
        <x:v>6416628</x:v>
      </x:c>
      <x:c r="K9" s="81" t="n">
        <x:v>600000</x:v>
      </x:c>
      <x:c r="L9" s="81" t="n">
        <x:v>1816463</x:v>
      </x:c>
      <x:c r="M9" s="81" t="n">
        <x:v>0</x:v>
      </x:c>
      <x:c r="N9" s="81" t="n">
        <x:v>413332</x:v>
      </x:c>
      <x:c r="O9" s="81" t="n">
        <x:v>695906</x:v>
      </x:c>
      <x:c r="P9" s="81" t="n">
        <x:v>563438</x:v>
      </x:c>
      <x:c r="Q9" s="118">
        <x:f>SUM(J9:P9)</x:f>
      </x:c>
      <x:c r="R9" s="81" t="n">
        <x:v>10005362</x:v>
      </x:c>
      <x:c r="S9" s="81" t="n">
        <x:v>500405</x:v>
      </x:c>
      <x:c r="T9" s="59">
        <x:f>SUM('Part C'!$R9:$S9)</x:f>
      </x:c>
      <x:c r="U9" s="81" t="n">
        <x:v>24522.9460784314</x:v>
      </x:c>
      <x:c r="V9" s="81" t="n">
        <x:v>1226.48284313725</x:v>
      </x:c>
      <x:c r="W9" s="81" t="n">
        <x:v>3348644.30769231</x:v>
      </x:c>
      <x:c r="X9" s="81" t="n">
        <x:v>13854411.3076923</x:v>
      </x:c>
      <x:c r="Y9" s="12" t="n">
        <x:v>33956.8904600302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60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0</x:v>
      </x:c>
      <x:c r="M9" s="81" t="n">
        <x:v>600000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218</x:v>
      </x:c>
      <x:c r="B3" s="83" t="s">
        <x:v>219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131</x:v>
      </x:c>
      <x:c r="B6" s="83" t="s">
        <x:v>6</x:v>
      </x:c>
      <x:c r="C6" s="0" t="s"/>
      <x:c r="D6" s="0" t="s">
        <x:v>218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2020-10-09T15:00:09.3911356Z</dcterms:modified>
</coreProperties>
</file>