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<x:sst xmlns:x="http://schemas.openxmlformats.org/spreadsheetml/2006/main" count="234" uniqueCount="234">
  <x:si>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</x:si>
  <x:si>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</x:si>
  <x:si>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Hudson</x:t>
  </x:si>
  <x:si>
    <x:t>BEDS Code</x:t>
  </x:si>
  <x:si>
    <x:t>101300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</x:si>
  <x:si>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</x:si>
  <x:si>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</x:si>
  <x:si>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</x:si>
  <x:si>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</x:si>
  <x:si>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</x:si>
  <x:si>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Jesse Boehme</x:t>
  </x:si>
  <x:si>
    <x:t>Street Address Line 1</x:t>
  </x:si>
  <x:si>
    <x:t>215 Harry Howard Avenue</x:t>
  </x:si>
  <x:si>
    <x:t>Title of Contact</x:t>
  </x:si>
  <x:si>
    <x:t xml:space="preserve">Business Administrator </x:t>
  </x:si>
  <x:si>
    <x:t>Street Address Line 2</x:t>
  </x:si>
  <x:si>
    <x:t>Email Address</x:t>
  </x:si>
  <x:si>
    <x:t>Boehmej@hudsoncsd.org</x:t>
  </x:si>
  <x:si>
    <x:t>City</x:t>
  </x:si>
  <x:si>
    <x:t>Phone Number</x:t>
  </x:si>
  <x:si>
    <x:t>5188284360</x:t>
  </x:si>
  <x:si>
    <x:t>Zip Code</x:t>
  </x:si>
  <x:si>
    <x:t>12534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</x:si>
  <x:si>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</x:si>
  <x:si>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</x:si>
  <x:si>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</x:si>
  <x:si>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</x:si>
  <x:si>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</x:si>
  <x:si>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</x:si>
  <x:si>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</x:si>
  <x:si>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</x:si>
  <x:si>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</x:si>
  <x:si>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</x:si>
  <x:si>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</x:si>
  <x:si>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</x:si>
  <x:si>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</x:si>
  <x:si>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</x:si>
  <x:si>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</x:si>
  <x:si>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</x:si>
  <x:si>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</x:si>
  <x:si>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</x:si>
  <x:si>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</x:si>
  <x:si>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</x:si>
  <x:si>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</x:si>
  <x:si>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</x:si>
  <x:si>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</x:si>
  <x:si>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</x:si>
  <x:si>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</x:si>
  <x:si>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</x:si>
  <x:si>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</x:si>
  <x:si>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</x:si>
  <x:si>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</x:si>
  <x:si>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</x:si>
  <x:si>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</x:si>
  <x:si>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</x:si>
  <x:si>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</x:si>
  <x:si>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</x:si>
  <x:si>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</x:si>
  <x:si>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</x:si>
  <x:si>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</x:si>
  <x:si>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</x:si>
  <x:si>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</x:si>
  <x:si>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</x:si>
  <x:si>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</x:si>
  <x:si>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</x:si>
  <x:si>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</x:si>
  <x:si>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</x:si>
  <x:si>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</x:si>
  <x:si>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</x:si>
  <x:si>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</x:si>
  <x:si>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</x:si>
  <x:si>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</x:si>
  <x:si>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</x:si>
  <x:si>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</x:si>
  <x:si>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</x:si>
  <x:si>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</x:si>
  <x:si>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</x:si>
  <x:si>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</x:si>
  <x:si>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</x:si>
  <x:si>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</x:si>
  <x:si>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</x:si>
  <x:si>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</x:si>
  <x:si>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</x:si>
  <x:si>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</x:si>
  <x:si>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</x:si>
  <x:si>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</x:si>
  <x:si>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</x:si>
  <x:si>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</x:si>
  <x:si>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</x:si>
  <x:si>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</x:si>
  <x:si>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</x:si>
  <x:si>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</x:si>
  <x:si>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</x:si>
  <x:si>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</x:si>
  <x:si>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</x:si>
  <x:si>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</x:si>
  <x:si>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</x:si>
  <x:si>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</x:si>
  <x:si>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</x:si>
  <x:si>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</x:si>
  <x:si>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</x:si>
  <x:si>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</x:si>
  <x:si>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</x:si>
  <x:si>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</x:si>
  <x:si>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</x:si>
  <x:si>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</x:si>
  <x:si>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</x:si>
  <x:si>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</x:si>
  <x:si>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</x:si>
  <x:si>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</x:si>
  <x:si>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</x:si>
  <x:si>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</x:si>
  <x:si>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</x:si>
  <x:si>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</x:si>
  <x:si>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</x:si>
  <x:si>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</x:si>
  <x:si>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</x:si>
  <x:si>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</x:si>
  <x:si>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</x:si>
  <x:si>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</x:si>
  <x:si>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</x:si>
  <x:si>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</x:si>
  <x:si>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</x:si>
  <x:si>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</x:si>
  <x:si>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</x:si>
  <x:si>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</x:si>
  <x:si>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</x:si>
  <x:si>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</x:si>
  <x:si>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</x:si>
  <x:si>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101300010001</x:t>
  </x:si>
  <x:si>
    <x:t>HUDSON HIGH SCHOOL</x:t>
  </x:si>
  <x:si>
    <x:t>Senior High School</x:t>
  </x:si>
  <x:si>
    <x:t>9</x:t>
  </x:si>
  <x:si>
    <x:t>12</x:t>
  </x:si>
  <x:si>
    <x:t>Yes</x:t>
  </x:si>
  <x:si>
    <x:t>No</x:t>
  </x:si>
  <x:si>
    <x:t>101300010003</x:t>
  </x:si>
  <x:si>
    <x:t>MONTGOMERY C SMITH ELEMENTARY SCHOOL</x:t>
  </x:si>
  <x:si>
    <x:t>Elementary School</x:t>
  </x:si>
  <x:si>
    <x:t>Pre-K</x:t>
  </x:si>
  <x:si>
    <x:t>5</x:t>
  </x:si>
  <x:si>
    <x:t>101300010004</x:t>
  </x:si>
  <x:si>
    <x:t>HUDSON JUNIOR HIGH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</x:si>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</x:sst>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50880955.93</x:v>
      </x:c>
      <x:c r="E14" s="10" t="n">
        <x:v>984389.07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661396</x:v>
      </x:c>
      <x:c r="E15" s="10" t="n">
        <x:v>2300017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220525</x:v>
      </x:c>
      <x:c r="E16" s="10" t="n">
        <x:v>1028000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80000</x:v>
      </x:c>
      <x:c r="E22" s="10" t="n">
        <x:v>18680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5190160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220525</x:v>
      </x:c>
      <x:c r="E24" s="10" t="n">
        <x:v>1028000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457064</x:v>
      </x:c>
      <x:c r="E25" s="10" t="n">
        <x:v>733317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3059100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80485</x:v>
      </x:c>
      <x:c r="E28" s="10" t="n">
        <x:v>161565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135000</x:v>
      </x:c>
      <x:c r="E35" s="10" t="n">
        <x:v>0</x:v>
      </x:c>
      <x:c r="F35" s="7" t="n">
        <x:v>24</x:v>
      </x:c>
      <x:c r="G35" s="133" t="n">
        <x:v>5625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2098200</x:v>
      </x:c>
      <x:c r="E37" s="10" t="n">
        <x:v>0</x:v>
      </x:c>
      <x:c r="F37" s="7" t="n">
        <x:v>28</x:v>
      </x:c>
      <x:c r="G37" s="133" t="n">
        <x:v>74935.7142857143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1163900</x:v>
      </x:c>
      <x:c r="E38" s="10" t="n">
        <x:v>250000</x:v>
      </x:c>
      <x:c r="F38" s="7" t="n">
        <x:v>25</x:v>
      </x:c>
      <x:c r="G38" s="133" t="n">
        <x:v>56556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127400</x:v>
      </x:c>
      <x:c r="E44" s="10" t="n">
        <x:v>79869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19146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1547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6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26700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1799380</x:v>
      </x:c>
      <x:c r="E63" s="10" t="n">
        <x:v>3600</x:v>
      </x:c>
      <x:c r="F63" s="84" t="n">
        <x:v>17</x:v>
      </x:c>
      <x:c r="G63" s="133" t="n">
        <x:v>106057.647058824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2402600</x:v>
      </x:c>
      <x:c r="E64" s="10" t="n">
        <x:v>66000</x:v>
      </x:c>
      <x:c r="F64" s="84" t="n">
        <x:v>28</x:v>
      </x:c>
      <x:c r="G64" s="133" t="n">
        <x:v>88164.2857142857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799242</x:v>
      </x:c>
      <x:c r="E65" s="10" t="n">
        <x:v>0</x:v>
      </x:c>
      <x:c r="F65" s="84" t="n">
        <x:v>3</x:v>
      </x:c>
      <x:c r="G65" s="133" t="n">
        <x:v>266414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1154718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455800</x:v>
      </x:c>
      <x:c r="E72" s="10" t="n">
        <x:v>0</x:v>
      </x:c>
      <x:c r="F72" s="84" t="n">
        <x:v>3</x:v>
      </x:c>
      <x:c r="G72" s="133" t="n">
        <x:v>151933.333333333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168200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130000</x:v>
      </x:c>
      <x:c r="E77" s="10" t="n">
        <x:v>0</x:v>
      </x:c>
      <x:c r="F77" s="84" t="n">
        <x:v>1</x:v>
      </x:c>
      <x:c r="G77" s="133" t="n">
        <x:v>130000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178765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2861688</x:v>
      </x:c>
      <x:c r="E82" s="10" t="n">
        <x:v>112447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12938508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24096365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461</x:v>
      </x:c>
      <x:c r="L8" s="108" t="n">
        <x:v>0</x:v>
      </x:c>
      <x:c r="M8" s="108" t="n">
        <x:v>0</x:v>
      </x:c>
      <x:c r="N8" s="108" t="n">
        <x:v>352</x:v>
      </x:c>
      <x:c r="O8" s="108" t="n">
        <x:v>49</x:v>
      </x:c>
      <x:c r="P8" s="108" t="n">
        <x:v>122</x:v>
      </x:c>
      <x:c r="Q8" s="109" t="n">
        <x:v>1</x:v>
      </x:c>
      <x:c r="R8" s="109" t="n">
        <x:v>46</x:v>
      </x:c>
      <x:c r="S8" s="109" t="n">
        <x:v>10</x:v>
      </x:c>
      <x:c r="T8" s="109" t="n">
        <x:v>2</x:v>
      </x:c>
      <x:c r="U8" s="109" t="n">
        <x:v>5.4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695</x:v>
      </x:c>
      <x:c r="L9" s="108" t="n">
        <x:v>24</x:v>
      </x:c>
      <x:c r="M9" s="108" t="n">
        <x:v>6</x:v>
      </x:c>
      <x:c r="N9" s="108" t="n">
        <x:v>625</x:v>
      </x:c>
      <x:c r="O9" s="108" t="n">
        <x:v>99</x:v>
      </x:c>
      <x:c r="P9" s="108" t="n">
        <x:v>158</x:v>
      </x:c>
      <x:c r="Q9" s="109" t="n">
        <x:v>5</x:v>
      </x:c>
      <x:c r="R9" s="109" t="n">
        <x:v>77</x:v>
      </x:c>
      <x:c r="S9" s="109" t="n">
        <x:v>42</x:v>
      </x:c>
      <x:c r="T9" s="109" t="n">
        <x:v>3</x:v>
      </x:c>
      <x:c r="U9" s="109" t="n">
        <x:v>16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391</x:v>
      </x:c>
      <x:c r="L10" s="108" t="n">
        <x:v>0</x:v>
      </x:c>
      <x:c r="M10" s="108" t="n">
        <x:v>0</x:v>
      </x:c>
      <x:c r="N10" s="108" t="n">
        <x:v>327</x:v>
      </x:c>
      <x:c r="O10" s="108" t="n">
        <x:v>38</x:v>
      </x:c>
      <x:c r="P10" s="108" t="n">
        <x:v>102</x:v>
      </x:c>
      <x:c r="Q10" s="109" t="n">
        <x:v>1</x:v>
      </x:c>
      <x:c r="R10" s="109" t="n">
        <x:v>39</x:v>
      </x:c>
      <x:c r="S10" s="109" t="n">
        <x:v>13</x:v>
      </x:c>
      <x:c r="T10" s="109" t="n">
        <x:v>1</x:v>
      </x:c>
      <x:c r="U10" s="109" t="n">
        <x:v>5.7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139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4530224</x:v>
      </x:c>
      <x:c r="E8" s="81" t="n">
        <x:v>1261877</x:v>
      </x:c>
      <x:c r="F8" s="117" t="n">
        <x:v>2395033.7635</x:v>
      </x:c>
      <x:c r="G8" s="81" t="n">
        <x:v>286276</x:v>
      </x:c>
      <x:c r="H8" s="81" t="n">
        <x:v>494079</x:v>
      </x:c>
      <x:c r="I8" s="118">
        <x:f>SUM(D8:H8)</x:f>
      </x:c>
      <x:c r="J8" s="81" t="n">
        <x:v>5690609</x:v>
      </x:c>
      <x:c r="K8" s="81" t="n">
        <x:v>0</x:v>
      </x:c>
      <x:c r="L8" s="81" t="n">
        <x:v>1518617</x:v>
      </x:c>
      <x:c r="M8" s="81" t="n">
        <x:v>0</x:v>
      </x:c>
      <x:c r="N8" s="81" t="n">
        <x:v>697007</x:v>
      </x:c>
      <x:c r="O8" s="81" t="n">
        <x:v>393446</x:v>
      </x:c>
      <x:c r="P8" s="81" t="n">
        <x:v>667793</x:v>
      </x:c>
      <x:c r="Q8" s="118">
        <x:f>SUM(J8:P8)</x:f>
      </x:c>
      <x:c r="R8" s="81" t="n">
        <x:v>8557822</x:v>
      </x:c>
      <x:c r="S8" s="81" t="n">
        <x:v>409649</x:v>
      </x:c>
      <x:c r="T8" s="59">
        <x:f>SUM('Part C'!$R8:$S8)</x:f>
      </x:c>
      <x:c r="U8" s="81" t="n">
        <x:v>18563.6052060738</x:v>
      </x:c>
      <x:c r="V8" s="81" t="n">
        <x:v>888.609544468547</x:v>
      </x:c>
      <x:c r="W8" s="81" t="n">
        <x:v>2971254.62270133</x:v>
      </x:c>
      <x:c r="X8" s="81" t="n">
        <x:v>11938725.6227013</x:v>
      </x:c>
      <x:c r="Y8" s="12" t="n">
        <x:v>25897.4525438207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7361793</x:v>
      </x:c>
      <x:c r="E9" s="81" t="n">
        <x:v>2452888</x:v>
      </x:c>
      <x:c r="F9" s="117" t="n">
        <x:v>4058370.5935</x:v>
      </x:c>
      <x:c r="G9" s="81" t="n">
        <x:v>450217</x:v>
      </x:c>
      <x:c r="H9" s="81" t="n">
        <x:v>599511</x:v>
      </x:c>
      <x:c r="I9" s="118">
        <x:f>SUM(D9:H9)</x:f>
      </x:c>
      <x:c r="J9" s="81" t="n">
        <x:v>9072702</x:v>
      </x:c>
      <x:c r="K9" s="81" t="n">
        <x:v>175896</x:v>
      </x:c>
      <x:c r="L9" s="81" t="n">
        <x:v>3245395</x:v>
      </x:c>
      <x:c r="M9" s="81" t="n">
        <x:v>35000</x:v>
      </x:c>
      <x:c r="N9" s="81" t="n">
        <x:v>867666</x:v>
      </x:c>
      <x:c r="O9" s="81" t="n">
        <x:v>521124</x:v>
      </x:c>
      <x:c r="P9" s="81" t="n">
        <x:v>1004984</x:v>
      </x:c>
      <x:c r="Q9" s="118">
        <x:f>SUM(J9:P9)</x:f>
      </x:c>
      <x:c r="R9" s="81" t="n">
        <x:v>13820935</x:v>
      </x:c>
      <x:c r="S9" s="81" t="n">
        <x:v>1101832</x:v>
      </x:c>
      <x:c r="T9" s="59">
        <x:f>SUM('Part C'!$R9:$S9)</x:f>
      </x:c>
      <x:c r="U9" s="81" t="n">
        <x:v>19063.3586206897</x:v>
      </x:c>
      <x:c r="V9" s="81" t="n">
        <x:v>1519.76827586207</x:v>
      </x:c>
      <x:c r="W9" s="81" t="n">
        <x:v>4672797.40012682</x:v>
      </x:c>
      <x:c r="X9" s="81" t="n">
        <x:v>19595564.4001268</x:v>
      </x:c>
      <x:c r="Y9" s="12" t="n">
        <x:v>27028.3646898301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3605987</x:v>
      </x:c>
      <x:c r="E10" s="81" t="n">
        <x:v>1028452</x:v>
      </x:c>
      <x:c r="F10" s="117" t="n">
        <x:v>1916340.5265</x:v>
      </x:c>
      <x:c r="G10" s="81" t="n">
        <x:v>242807</x:v>
      </x:c>
      <x:c r="H10" s="81" t="n">
        <x:v>324927</x:v>
      </x:c>
      <x:c r="I10" s="118">
        <x:f>SUM(D10:H10)</x:f>
      </x:c>
      <x:c r="J10" s="81" t="n">
        <x:v>4148407</x:v>
      </x:c>
      <x:c r="K10" s="81" t="n">
        <x:v>0</x:v>
      </x:c>
      <x:c r="L10" s="81" t="n">
        <x:v>1860656</x:v>
      </x:c>
      <x:c r="M10" s="81" t="n">
        <x:v>0</x:v>
      </x:c>
      <x:c r="N10" s="81" t="n">
        <x:v>334098</x:v>
      </x:c>
      <x:c r="O10" s="81" t="n">
        <x:v>301763</x:v>
      </x:c>
      <x:c r="P10" s="81" t="n">
        <x:v>473569</x:v>
      </x:c>
      <x:c r="Q10" s="118">
        <x:f>SUM(J10:P10)</x:f>
      </x:c>
      <x:c r="R10" s="81" t="n">
        <x:v>6771046</x:v>
      </x:c>
      <x:c r="S10" s="81" t="n">
        <x:v>347447</x:v>
      </x:c>
      <x:c r="T10" s="59">
        <x:f>SUM('Part C'!$R10:$S10)</x:f>
      </x:c>
      <x:c r="U10" s="81" t="n">
        <x:v>17317.2531969309</x:v>
      </x:c>
      <x:c r="V10" s="81" t="n">
        <x:v>888.611253196931</x:v>
      </x:c>
      <x:c r="W10" s="81" t="n">
        <x:v>2520087.97717185</x:v>
      </x:c>
      <x:c r="X10" s="81" t="n">
        <x:v>9638580.97717185</x:v>
      </x:c>
      <x:c r="Y10" s="12" t="n">
        <x:v>24651.1022434063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0.3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347731</x:v>
      </x:c>
      <x:c r="U8" s="81" t="n">
        <x:v>40000</x:v>
      </x:c>
      <x:c r="V8" s="118">
        <x:f>SUM(P8:U8)</x:f>
      </x:c>
      <x:c r="W8" s="81" t="n">
        <x:v>40000</x:v>
      </x:c>
      <x:c r="X8" s="81" t="n">
        <x:v>102177</x:v>
      </x:c>
      <x:c r="Y8" s="12" t="n">
        <x:v>245554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24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161330</x:v>
      </x:c>
      <x:c r="L9" s="81" t="n">
        <x:v>14566</x:v>
      </x:c>
      <x:c r="M9" s="81" t="n">
        <x:v>0</x:v>
      </x:c>
      <x:c r="N9" s="118">
        <x:f>SUM(K9:M9)</x:f>
      </x:c>
      <x:c r="O9" s="122" t="n">
        <x:v>0.3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546866</x:v>
      </x:c>
      <x:c r="U9" s="81" t="n">
        <x:v>30000</x:v>
      </x:c>
      <x:c r="V9" s="118">
        <x:f>SUM(P9:U9)</x:f>
      </x:c>
      <x:c r="W9" s="81" t="n">
        <x:v>30000</x:v>
      </x:c>
      <x:c r="X9" s="81" t="n">
        <x:v>160691</x:v>
      </x:c>
      <x:c r="Y9" s="12" t="n">
        <x:v>386175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0.4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294931</x:v>
      </x:c>
      <x:c r="U10" s="81" t="n">
        <x:v>30000</x:v>
      </x:c>
      <x:c r="V10" s="118">
        <x:f>SUM(P10:U10)</x:f>
      </x:c>
      <x:c r="W10" s="81" t="n">
        <x:v>30000</x:v>
      </x:c>
      <x:c r="X10" s="81" t="n">
        <x:v>86663</x:v>
      </x:c>
      <x:c r="Y10" s="12" t="n">
        <x:v>208268</x:v>
      </x:c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2020-10-30T18:30:07.9939179Z</dcterms:modified>
</coreProperties>
</file>