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<x:sst xmlns:x="http://schemas.openxmlformats.org/spreadsheetml/2006/main" count="231" uniqueCount="231">
  <x:si>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</x:si>
  <x:si>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</x:si>
  <x:si>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Hoosic Valley</x:t>
  </x:si>
  <x:si>
    <x:t>BEDS Code</x:t>
  </x:si>
  <x:si>
    <x:t>491401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</x:si>
  <x:si>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</x:si>
  <x:si>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</x:si>
  <x:si>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</x:si>
  <x:si>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</x:si>
  <x:si>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</x:si>
  <x:si>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Marc Iorio</x:t>
  </x:si>
  <x:si>
    <x:t>Street Address Line 1</x:t>
  </x:si>
  <x:si>
    <x:t>2 Pleasant Ave</x:t>
  </x:si>
  <x:si>
    <x:t>Title of Contact</x:t>
  </x:si>
  <x:si>
    <x:t>School Business Administrator</x:t>
  </x:si>
  <x:si>
    <x:t>Street Address Line 2</x:t>
  </x:si>
  <x:si>
    <x:t>Email Address</x:t>
  </x:si>
  <x:si>
    <x:t>miorio@hoosicvalley.k12.ny.us</x:t>
  </x:si>
  <x:si>
    <x:t>City</x:t>
  </x:si>
  <x:si>
    <x:t>Schaghticoke</x:t>
  </x:si>
  <x:si>
    <x:t>Phone Number</x:t>
  </x:si>
  <x:si>
    <x:t>5184534458</x:t>
  </x:si>
  <x:si>
    <x:t>Zip Code</x:t>
  </x:si>
  <x:si>
    <x:t>12154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</x:si>
  <x:si>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</x:si>
  <x:si>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</x:si>
  <x:si>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</x:si>
  <x:si>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</x:si>
  <x:si>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</x:si>
  <x:si>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</x:si>
  <x:si>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</x:si>
  <x:si>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</x:si>
  <x:si>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</x:si>
  <x:si>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</x:si>
  <x:si>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</x:si>
  <x:si>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</x:si>
  <x:si>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</x:si>
  <x:si>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</x:si>
  <x:si>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</x:si>
  <x:si>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</x:si>
  <x:si>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</x:si>
  <x:si>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</x:si>
  <x:si>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</x:si>
  <x:si>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</x:si>
  <x:si>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</x:si>
  <x:si>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</x:si>
  <x:si>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</x:si>
  <x:si>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</x:si>
  <x:si>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</x:si>
  <x:si>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</x:si>
  <x:si>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</x:si>
  <x:si>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</x:si>
  <x:si>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</x:si>
  <x:si>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</x:si>
  <x:si>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</x:si>
  <x:si>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</x:si>
  <x:si>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</x:si>
  <x:si>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</x:si>
  <x:si>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</x:si>
  <x:si>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</x:si>
  <x:si>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</x:si>
  <x:si>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</x:si>
  <x:si>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</x:si>
  <x:si>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</x:si>
  <x:si>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</x:si>
  <x:si>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</x:si>
  <x:si>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</x:si>
  <x:si>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</x:si>
  <x:si>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</x:si>
  <x:si>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</x:si>
  <x:si>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</x:si>
  <x:si>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</x:si>
  <x:si>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</x:si>
  <x:si>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</x:si>
  <x:si>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</x:si>
  <x:si>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</x:si>
  <x:si>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</x:si>
  <x:si>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</x:si>
  <x:si>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</x:si>
  <x:si>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</x:si>
  <x:si>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</x:si>
  <x:si>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</x:si>
  <x:si>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</x:si>
  <x:si>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</x:si>
  <x:si>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</x:si>
  <x:si>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</x:si>
  <x:si>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</x:si>
  <x:si>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</x:si>
  <x:si>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</x:si>
  <x:si>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</x:si>
  <x:si>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</x:si>
  <x:si>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</x:si>
  <x:si>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</x:si>
  <x:si>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</x:si>
  <x:si>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</x:si>
  <x:si>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</x:si>
  <x:si>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</x:si>
  <x:si>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</x:si>
  <x:si>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</x:si>
  <x:si>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</x:si>
  <x:si>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</x:si>
  <x:si>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</x:si>
  <x:si>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</x:si>
  <x:si>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</x:si>
  <x:si>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</x:si>
  <x:si>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</x:si>
  <x:si>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</x:si>
  <x:si>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</x:si>
  <x:si>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</x:si>
  <x:si>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</x:si>
  <x:si>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</x:si>
  <x:si>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</x:si>
  <x:si>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</x:si>
  <x:si>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</x:si>
  <x:si>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</x:si>
  <x:si>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</x:si>
  <x:si>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</x:si>
  <x:si>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</x:si>
  <x:si>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</x:si>
  <x:si>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</x:si>
  <x:si>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</x:si>
  <x:si>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</x:si>
  <x:si>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</x:si>
  <x:si>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</x:si>
  <x:si>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</x:si>
  <x:si>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</x:si>
  <x:si>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</x:si>
  <x:si>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</x:si>
  <x:si>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</x:si>
  <x:si>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</x:si>
  <x:si>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491401040001</x:t>
  </x:si>
  <x:si>
    <x:t>HOOSIC VALLEY ELEMENTARY SCHOOL</x:t>
  </x:si>
  <x:si>
    <x:t>Elementary School</x:t>
  </x:si>
  <x:si>
    <x:t>Pre-K</x:t>
  </x:si>
  <x:si>
    <x:t>6</x:t>
  </x:si>
  <x:si>
    <x:t>Yes</x:t>
  </x:si>
  <x:si>
    <x:t>No</x:t>
  </x:si>
  <x:si>
    <x:t>491401040002</x:t>
  </x:si>
  <x:si>
    <x:t>HOOSIC VALLEY JUNIOR SENIOR HIGH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</x:si>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</x:sst>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21809026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198888</x:v>
      </x:c>
      <x:c r="E15" s="10" t="n">
        <x:v>413968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74466</x:v>
      </x:c>
      <x:c r="E16" s="10" t="n">
        <x:v>146459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1811545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74466</x:v>
      </x:c>
      <x:c r="E24" s="10" t="n">
        <x:v>146459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1624557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439655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133000</x:v>
      </x:c>
      <x:c r="E35" s="10" t="n">
        <x:v>0</x:v>
      </x:c>
      <x:c r="F35" s="7" t="n">
        <x:v>2</x:v>
      </x:c>
      <x:c r="G35" s="133" t="n">
        <x:v>66500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1117083</x:v>
      </x:c>
      <x:c r="E37" s="10" t="n">
        <x:v>0</x:v>
      </x:c>
      <x:c r="F37" s="7" t="n">
        <x:v>60</x:v>
      </x:c>
      <x:c r="G37" s="133" t="n">
        <x:v>18618.05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888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19934</x:v>
      </x:c>
      <x:c r="E62" s="10" t="n">
        <x:v>0</x:v>
      </x:c>
      <x:c r="F62" s="84" t="n">
        <x:v>1</x:v>
      </x:c>
      <x:c r="G62" s="133" t="n">
        <x:v>19934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645913</x:v>
      </x:c>
      <x:c r="E63" s="10" t="n">
        <x:v>0</x:v>
      </x:c>
      <x:c r="F63" s="84" t="n">
        <x:v>5</x:v>
      </x:c>
      <x:c r="G63" s="133" t="n">
        <x:v>129182.6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1061826</x:v>
      </x:c>
      <x:c r="E64" s="10" t="n">
        <x:v>0</x:v>
      </x:c>
      <x:c r="F64" s="84" t="n">
        <x:v>12</x:v>
      </x:c>
      <x:c r="G64" s="133" t="n">
        <x:v>88485.5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420103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489935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234029</x:v>
      </x:c>
      <x:c r="E72" s="10" t="n">
        <x:v>0</x:v>
      </x:c>
      <x:c r="F72" s="84" t="n">
        <x:v>1</x:v>
      </x:c>
      <x:c r="G72" s="133" t="n">
        <x:v>234029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1472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97465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496065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54846</x:v>
      </x:c>
      <x:c r="E76" s="10" t="n">
        <x:v>0</x:v>
      </x:c>
      <x:c r="F76" s="84" t="n">
        <x:v>1</x:v>
      </x:c>
      <x:c r="G76" s="133" t="n">
        <x:v>54846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203930</x:v>
      </x:c>
      <x:c r="E77" s="10" t="n">
        <x:v>0</x:v>
      </x:c>
      <x:c r="F77" s="84" t="n">
        <x:v>2</x:v>
      </x:c>
      <x:c r="G77" s="133" t="n">
        <x:v>101965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361641.18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541713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5700936.02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10257495.46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459</x:v>
      </x:c>
      <x:c r="L8" s="108" t="n">
        <x:v>28</x:v>
      </x:c>
      <x:c r="M8" s="108" t="n">
        <x:v>0</x:v>
      </x:c>
      <x:c r="N8" s="108" t="n">
        <x:v>197</x:v>
      </x:c>
      <x:c r="O8" s="108" t="n">
        <x:v>0</x:v>
      </x:c>
      <x:c r="P8" s="108" t="n">
        <x:v>85</x:v>
      </x:c>
      <x:c r="Q8" s="109" t="n">
        <x:v>6</x:v>
      </x:c>
      <x:c r="R8" s="109" t="n">
        <x:v>40.6</x:v>
      </x:c>
      <x:c r="S8" s="109" t="n">
        <x:v>22</x:v>
      </x:c>
      <x:c r="T8" s="109" t="n">
        <x:v>2</x:v>
      </x:c>
      <x:c r="U8" s="109" t="n">
        <x:v>2</x:v>
      </x:c>
      <x:c r="V8" s="109" t="n">
        <x:v>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429</x:v>
      </x:c>
      <x:c r="L9" s="108" t="n">
        <x:v>0</x:v>
      </x:c>
      <x:c r="M9" s="108" t="n">
        <x:v>0</x:v>
      </x:c>
      <x:c r="N9" s="108" t="n">
        <x:v>116</x:v>
      </x:c>
      <x:c r="O9" s="108" t="n">
        <x:v>0</x:v>
      </x:c>
      <x:c r="P9" s="108" t="n">
        <x:v>81</x:v>
      </x:c>
      <x:c r="Q9" s="109" t="n">
        <x:v>9</x:v>
      </x:c>
      <x:c r="R9" s="109" t="n">
        <x:v>36</x:v>
      </x:c>
      <x:c r="S9" s="109" t="n">
        <x:v>17</x:v>
      </x:c>
      <x:c r="T9" s="109" t="n">
        <x:v>3</x:v>
      </x:c>
      <x:c r="U9" s="109" t="n">
        <x:v>5</x:v>
      </x:c>
      <x:c r="V9" s="109" t="n">
        <x:v>11.5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133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3516016</x:v>
      </x:c>
      <x:c r="E8" s="81" t="n">
        <x:v>450766</x:v>
      </x:c>
      <x:c r="F8" s="117" t="n">
        <x:v>1995291.346</x:v>
      </x:c>
      <x:c r="G8" s="81" t="n">
        <x:v>34882</x:v>
      </x:c>
      <x:c r="H8" s="81" t="n">
        <x:v>437810</x:v>
      </x:c>
      <x:c r="I8" s="118">
        <x:f>SUM(D8:H8)</x:f>
      </x:c>
      <x:c r="J8" s="81" t="n">
        <x:v>3828184</x:v>
      </x:c>
      <x:c r="K8" s="81" t="n">
        <x:v>83826</x:v>
      </x:c>
      <x:c r="L8" s="81" t="n">
        <x:v>1952464</x:v>
      </x:c>
      <x:c r="M8" s="81" t="n">
        <x:v>0</x:v>
      </x:c>
      <x:c r="N8" s="81" t="n">
        <x:v>0</x:v>
      </x:c>
      <x:c r="O8" s="81" t="n">
        <x:v>161903</x:v>
      </x:c>
      <x:c r="P8" s="81" t="n">
        <x:v>408274</x:v>
      </x:c>
      <x:c r="Q8" s="118">
        <x:f>SUM(J8:P8)</x:f>
      </x:c>
      <x:c r="R8" s="81" t="n">
        <x:v>6287572</x:v>
      </x:c>
      <x:c r="S8" s="81" t="n">
        <x:v>147079</x:v>
      </x:c>
      <x:c r="T8" s="59">
        <x:f>SUM('Part C'!$R8:$S8)</x:f>
      </x:c>
      <x:c r="U8" s="81" t="n">
        <x:v>12910.8254620123</x:v>
      </x:c>
      <x:c r="V8" s="81" t="n">
        <x:v>302.010266940452</x:v>
      </x:c>
      <x:c r="W8" s="81" t="n">
        <x:v>2460983.35334061</x:v>
      </x:c>
      <x:c r="X8" s="81" t="n">
        <x:v>8895634.35334061</x:v>
      </x:c>
      <x:c r="Y8" s="12" t="n">
        <x:v>18266.1896372497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3039117</x:v>
      </x:c>
      <x:c r="E9" s="81" t="n">
        <x:v>684387</x:v>
      </x:c>
      <x:c r="F9" s="117" t="n">
        <x:v>1872922.512</x:v>
      </x:c>
      <x:c r="G9" s="81" t="n">
        <x:v>58770</x:v>
      </x:c>
      <x:c r="H9" s="81" t="n">
        <x:v>459430</x:v>
      </x:c>
      <x:c r="I9" s="118">
        <x:f>SUM(D9:H9)</x:f>
      </x:c>
      <x:c r="J9" s="81" t="n">
        <x:v>4047153</x:v>
      </x:c>
      <x:c r="K9" s="81" t="n">
        <x:v>0</x:v>
      </x:c>
      <x:c r="L9" s="81" t="n">
        <x:v>1013783</x:v>
      </x:c>
      <x:c r="M9" s="81" t="n">
        <x:v>0</x:v>
      </x:c>
      <x:c r="N9" s="81" t="n">
        <x:v>0</x:v>
      </x:c>
      <x:c r="O9" s="81" t="n">
        <x:v>278320</x:v>
      </x:c>
      <x:c r="P9" s="81" t="n">
        <x:v>775263</x:v>
      </x:c>
      <x:c r="Q9" s="118">
        <x:f>SUM(J9:P9)</x:f>
      </x:c>
      <x:c r="R9" s="81" t="n">
        <x:v>5847631</x:v>
      </x:c>
      <x:c r="S9" s="81" t="n">
        <x:v>266889</x:v>
      </x:c>
      <x:c r="T9" s="59">
        <x:f>SUM('Part C'!$R9:$S9)</x:f>
      </x:c>
      <x:c r="U9" s="81" t="n">
        <x:v>13630.8414918415</x:v>
      </x:c>
      <x:c r="V9" s="81" t="n">
        <x:v>622.118881118881</x:v>
      </x:c>
      <x:c r="W9" s="81" t="n">
        <x:v>2167888.82665939</x:v>
      </x:c>
      <x:c r="X9" s="81" t="n">
        <x:v>8282408.82665939</x:v>
      </x:c>
      <x:c r="Y9" s="12" t="n">
        <x:v>19306.3142812573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28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83826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2020-10-29T16:30:05.9531355Z</dcterms:modified>
</coreProperties>
</file>