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<x:sst xmlns:x="http://schemas.openxmlformats.org/spreadsheetml/2006/main" count="246" uniqueCount="246">
  <x:si>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</x:si>
  <x:si>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</x:si>
  <x:si>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Hicksville</x:t>
  </x:si>
  <x:si>
    <x:t>BEDS Code</x:t>
  </x:si>
  <x:si>
    <x:t>280517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</x:si>
  <x:si>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</x:si>
  <x:si>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</x:si>
  <x:si>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</x:si>
  <x:si>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</x:si>
  <x:si>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</x:si>
  <x:si>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Marianne Litzman</x:t>
  </x:si>
  <x:si>
    <x:t>Street Address Line 1</x:t>
  </x:si>
  <x:si>
    <x:t>200 Division Avenue</x:t>
  </x:si>
  <x:si>
    <x:t>Title of Contact</x:t>
  </x:si>
  <x:si>
    <x:t>Superintendent</x:t>
  </x:si>
  <x:si>
    <x:t>Street Address Line 2</x:t>
  </x:si>
  <x:si>
    <x:t>Email Address</x:t>
  </x:si>
  <x:si>
    <x:t>mrlitzman@hicksvillepublicschools.org</x:t>
  </x:si>
  <x:si>
    <x:t>City</x:t>
  </x:si>
  <x:si>
    <x:t>Phone Number</x:t>
  </x:si>
  <x:si>
    <x:t>5167332105</x:t>
  </x:si>
  <x:si>
    <x:t>Zip Code</x:t>
  </x:si>
  <x:si>
    <x:t>11801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</x:si>
  <x:si>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</x:si>
  <x:si>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</x:si>
  <x:si>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</x:si>
  <x:si>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</x:si>
  <x:si>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</x:si>
  <x:si>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</x:si>
  <x:si>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</x:si>
  <x:si>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</x:si>
  <x:si>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</x:si>
  <x:si>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</x:si>
  <x:si>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</x:si>
  <x:si>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</x:si>
  <x:si>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</x:si>
  <x:si>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</x:si>
  <x:si>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</x:si>
  <x:si>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</x:si>
  <x:si>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</x:si>
  <x:si>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</x:si>
  <x:si>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</x:si>
  <x:si>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</x:si>
  <x:si>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</x:si>
  <x:si>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</x:si>
  <x:si>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</x:si>
  <x:si>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</x:si>
  <x:si>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</x:si>
  <x:si>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</x:si>
  <x:si>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</x:si>
  <x:si>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</x:si>
  <x:si>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</x:si>
  <x:si>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</x:si>
  <x:si>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</x:si>
  <x:si>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</x:si>
  <x:si>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</x:si>
  <x:si>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</x:si>
  <x:si>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</x:si>
  <x:si>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</x:si>
  <x:si>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</x:si>
  <x:si>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</x:si>
  <x:si>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</x:si>
  <x:si>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</x:si>
  <x:si>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</x:si>
  <x:si>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</x:si>
  <x:si>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</x:si>
  <x:si>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</x:si>
  <x:si>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</x:si>
  <x:si>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</x:si>
  <x:si>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</x:si>
  <x:si>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</x:si>
  <x:si>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</x:si>
  <x:si>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</x:si>
  <x:si>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</x:si>
  <x:si>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</x:si>
  <x:si>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</x:si>
  <x:si>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</x:si>
  <x:si>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</x:si>
  <x:si>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</x:si>
  <x:si>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</x:si>
  <x:si>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</x:si>
  <x:si>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</x:si>
  <x:si>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</x:si>
  <x:si>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</x:si>
  <x:si>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</x:si>
  <x:si>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</x:si>
  <x:si>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</x:si>
  <x:si>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</x:si>
  <x:si>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</x:si>
  <x:si>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</x:si>
  <x:si>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</x:si>
  <x:si>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</x:si>
  <x:si>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</x:si>
  <x:si>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</x:si>
  <x:si>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</x:si>
  <x:si>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</x:si>
  <x:si>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</x:si>
  <x:si>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</x:si>
  <x:si>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</x:si>
  <x:si>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</x:si>
  <x:si>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</x:si>
  <x:si>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</x:si>
  <x:si>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</x:si>
  <x:si>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</x:si>
  <x:si>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</x:si>
  <x:si>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</x:si>
  <x:si>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</x:si>
  <x:si>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</x:si>
  <x:si>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</x:si>
  <x:si>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</x:si>
  <x:si>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</x:si>
  <x:si>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</x:si>
  <x:si>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</x:si>
  <x:si>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</x:si>
  <x:si>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</x:si>
  <x:si>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</x:si>
  <x:si>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</x:si>
  <x:si>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</x:si>
  <x:si>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</x:si>
  <x:si>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</x:si>
  <x:si>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</x:si>
  <x:si>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</x:si>
  <x:si>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</x:si>
  <x:si>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</x:si>
  <x:si>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</x:si>
  <x:si>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</x:si>
  <x:si>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</x:si>
  <x:si>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</x:si>
  <x:si>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</x:si>
  <x:si>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280517030001</x:t>
  </x:si>
  <x:si>
    <x:t>BURNS AVENUE SCHOOL</x:t>
  </x:si>
  <x:si>
    <x:t>Elementary School</x:t>
  </x:si>
  <x:si>
    <x:t>K</x:t>
  </x:si>
  <x:si>
    <x:t>5</x:t>
  </x:si>
  <x:si>
    <x:t>Yes</x:t>
  </x:si>
  <x:si>
    <x:t>No</x:t>
  </x:si>
  <x:si>
    <x:t>280517030002</x:t>
  </x:si>
  <x:si>
    <x:t>DUTCH LANE SCHOOL</x:t>
  </x:si>
  <x:si>
    <x:t>280517030004</x:t>
  </x:si>
  <x:si>
    <x:t>FORK LANE SCHOOL</x:t>
  </x:si>
  <x:si>
    <x:t>280517030005</x:t>
  </x:si>
  <x:si>
    <x:t>LEE AVENUE SCHOOL</x:t>
  </x:si>
  <x:si>
    <x:t>280517030006</x:t>
  </x:si>
  <x:si>
    <x:t>OLD COUNTRY ROAD SCHOOL</x:t>
  </x:si>
  <x:si>
    <x:t>280517030008</x:t>
  </x:si>
  <x:si>
    <x:t>WOODLAND AVENUE SCHOOL</x:t>
  </x:si>
  <x:si>
    <x:t>280517030010</x:t>
  </x:si>
  <x:si>
    <x:t>HICKSVILLE HIGH SCHOOL</x:t>
  </x:si>
  <x:si>
    <x:t>Senior High School</x:t>
  </x:si>
  <x:si>
    <x:t>9</x:t>
  </x:si>
  <x:si>
    <x:t>12</x:t>
  </x:si>
  <x:si>
    <x:t>280517030011</x:t>
  </x:si>
  <x:si>
    <x:t>HICKSVILLE MIDDLE SCHOOL</x:t>
  </x:si>
  <x:si>
    <x:t>Middle/Junior High School</x:t>
  </x:si>
  <x:si>
    <x:t>6</x:t>
  </x:si>
  <x:si>
    <x:t>8</x:t>
  </x:si>
  <x:si>
    <x:t>280517030013</x:t>
  </x:si>
  <x:si>
    <x:t>EAST STREET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</x:si>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</x:sst>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139901866</x:v>
      </x:c>
      <x:c r="E14" s="10" t="n">
        <x:v>200000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1252216</x:v>
      </x:c>
      <x:c r="E15" s="10" t="n">
        <x:v>2984968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1590000</x:v>
      </x:c>
      <x:c r="E16" s="10" t="n">
        <x:v>1110000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1949425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1590000</x:v>
      </x:c>
      <x:c r="E24" s="10" t="n">
        <x:v>1110000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103810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281306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8653310</x:v>
      </x:c>
      <x:c r="E27" s="10" t="n">
        <x:v>313175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203346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102000</x:v>
      </x:c>
      <x:c r="E33" s="10" t="n">
        <x:v>0</x:v>
      </x:c>
      <x:c r="F33" s="7" t="n">
        <x:v>5</x:v>
      </x:c>
      <x:c r="G33" s="133" t="n">
        <x:v>20400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768111</x:v>
      </x:c>
      <x:c r="E35" s="10" t="n">
        <x:v>0</x:v>
      </x:c>
      <x:c r="F35" s="7" t="n">
        <x:v>7</x:v>
      </x:c>
      <x:c r="G35" s="133" t="n">
        <x:v>109730.142857143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4761796</x:v>
      </x:c>
      <x:c r="E37" s="10" t="n">
        <x:v>0</x:v>
      </x:c>
      <x:c r="F37" s="7" t="n">
        <x:v>28</x:v>
      </x:c>
      <x:c r="G37" s="133" t="n">
        <x:v>170064.142857143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1588870</x:v>
      </x:c>
      <x:c r="E38" s="10" t="n">
        <x:v>0</x:v>
      </x:c>
      <x:c r="F38" s="7" t="n">
        <x:v>32</x:v>
      </x:c>
      <x:c r="G38" s="133" t="n">
        <x:v>49652.1875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398894</x:v>
      </x:c>
      <x:c r="E41" s="10" t="n">
        <x:v>0</x:v>
      </x:c>
      <x:c r="F41" s="7" t="n">
        <x:v>67</x:v>
      </x:c>
      <x:c r="G41" s="133" t="n">
        <x:v>5953.64179104478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334875</x:v>
      </x:c>
      <x:c r="E42" s="10" t="n">
        <x:v>0</x:v>
      </x:c>
      <x:c r="F42" s="7" t="n">
        <x:v>5</x:v>
      </x:c>
      <x:c r="G42" s="133" t="n">
        <x:v>66975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150000</x:v>
      </x:c>
      <x:c r="E43" s="10" t="n">
        <x:v>0</x:v>
      </x:c>
      <x:c r="F43" s="7" t="n">
        <x:v>138</x:v>
      </x:c>
      <x:c r="G43" s="133" t="n">
        <x:v>1086.95652173913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5403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121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144452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3007435</x:v>
      </x:c>
      <x:c r="E63" s="10" t="n">
        <x:v>0</x:v>
      </x:c>
      <x:c r="F63" s="84" t="n">
        <x:v>18</x:v>
      </x:c>
      <x:c r="G63" s="133" t="n">
        <x:v>167079.722222222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10181285</x:v>
      </x:c>
      <x:c r="E64" s="10" t="n">
        <x:v>0</x:v>
      </x:c>
      <x:c r="F64" s="84" t="n">
        <x:v>77</x:v>
      </x:c>
      <x:c r="G64" s="133" t="n">
        <x:v>132224.480519481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2412199</x:v>
      </x:c>
      <x:c r="E65" s="10" t="n">
        <x:v>0</x:v>
      </x:c>
      <x:c r="F65" s="84" t="n">
        <x:v>1</x:v>
      </x:c>
      <x:c r="G65" s="133" t="n">
        <x:v>2412199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3113509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526261</x:v>
      </x:c>
      <x:c r="E72" s="10" t="n">
        <x:v>0</x:v>
      </x:c>
      <x:c r="F72" s="84" t="n">
        <x:v>3</x:v>
      </x:c>
      <x:c r="G72" s="133" t="n">
        <x:v>175420.333333333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464200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119429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3530085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31323649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76993924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298</x:v>
      </x:c>
      <x:c r="L8" s="108" t="n">
        <x:v>30</x:v>
      </x:c>
      <x:c r="M8" s="108" t="n">
        <x:v>0</x:v>
      </x:c>
      <x:c r="N8" s="108" t="n">
        <x:v>116</x:v>
      </x:c>
      <x:c r="O8" s="108" t="n">
        <x:v>43</x:v>
      </x:c>
      <x:c r="P8" s="108" t="n">
        <x:v>37</x:v>
      </x:c>
      <x:c r="Q8" s="109" t="n">
        <x:v>2.6</x:v>
      </x:c>
      <x:c r="R8" s="109" t="n">
        <x:v>23.3</x:v>
      </x:c>
      <x:c r="S8" s="109" t="n">
        <x:v>6.2</x:v>
      </x:c>
      <x:c r="T8" s="109" t="n">
        <x:v>1</x:v>
      </x:c>
      <x:c r="U8" s="109" t="n">
        <x:v>2.4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281</x:v>
      </x:c>
      <x:c r="L9" s="108" t="n">
        <x:v>61</x:v>
      </x:c>
      <x:c r="M9" s="108" t="n">
        <x:v>0</x:v>
      </x:c>
      <x:c r="N9" s="108" t="n">
        <x:v>79</x:v>
      </x:c>
      <x:c r="O9" s="108" t="n">
        <x:v>17</x:v>
      </x:c>
      <x:c r="P9" s="108" t="n">
        <x:v>78</x:v>
      </x:c>
      <x:c r="Q9" s="109" t="n">
        <x:v>2.3</x:v>
      </x:c>
      <x:c r="R9" s="109" t="n">
        <x:v>26.1</x:v>
      </x:c>
      <x:c r="S9" s="109" t="n">
        <x:v>27.3</x:v>
      </x:c>
      <x:c r="T9" s="109" t="n">
        <x:v>1</x:v>
      </x:c>
      <x:c r="U9" s="109" t="n">
        <x:v>1.8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284</x:v>
      </x:c>
      <x:c r="L10" s="108" t="n">
        <x:v>0</x:v>
      </x:c>
      <x:c r="M10" s="108" t="n">
        <x:v>0</x:v>
      </x:c>
      <x:c r="N10" s="108" t="n">
        <x:v>104</x:v>
      </x:c>
      <x:c r="O10" s="108" t="n">
        <x:v>26</x:v>
      </x:c>
      <x:c r="P10" s="108" t="n">
        <x:v>60</x:v>
      </x:c>
      <x:c r="Q10" s="109" t="n">
        <x:v>2.2</x:v>
      </x:c>
      <x:c r="R10" s="109" t="n">
        <x:v>26</x:v>
      </x:c>
      <x:c r="S10" s="109" t="n">
        <x:v>11.8</x:v>
      </x:c>
      <x:c r="T10" s="109" t="n">
        <x:v>1</x:v>
      </x:c>
      <x:c r="U10" s="109" t="n">
        <x:v>1.6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477</x:v>
      </x:c>
      <x:c r="L11" s="108" t="n">
        <x:v>0</x:v>
      </x:c>
      <x:c r="M11" s="108" t="n">
        <x:v>0</x:v>
      </x:c>
      <x:c r="N11" s="108" t="n">
        <x:v>197</x:v>
      </x:c>
      <x:c r="O11" s="108" t="n">
        <x:v>55</x:v>
      </x:c>
      <x:c r="P11" s="108" t="n">
        <x:v>54</x:v>
      </x:c>
      <x:c r="Q11" s="109" t="n">
        <x:v>1.2</x:v>
      </x:c>
      <x:c r="R11" s="109" t="n">
        <x:v>36.3</x:v>
      </x:c>
      <x:c r="S11" s="109" t="n">
        <x:v>8.1</x:v>
      </x:c>
      <x:c r="T11" s="109" t="n">
        <x:v>1</x:v>
      </x:c>
      <x:c r="U11" s="109" t="n">
        <x:v>2.2</x:v>
      </x:c>
      <x:c r="V11" s="109" t="n">
        <x:v>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337</x:v>
      </x:c>
      <x:c r="L12" s="108" t="n">
        <x:v>0</x:v>
      </x:c>
      <x:c r="M12" s="108" t="n">
        <x:v>0</x:v>
      </x:c>
      <x:c r="N12" s="108" t="n">
        <x:v>172</x:v>
      </x:c>
      <x:c r="O12" s="108" t="n">
        <x:v>87</x:v>
      </x:c>
      <x:c r="P12" s="108" t="n">
        <x:v>25</x:v>
      </x:c>
      <x:c r="Q12" s="109" t="n">
        <x:v>1.2</x:v>
      </x:c>
      <x:c r="R12" s="109" t="n">
        <x:v>30.3</x:v>
      </x:c>
      <x:c r="S12" s="109" t="n">
        <x:v>6.8</x:v>
      </x:c>
      <x:c r="T12" s="109" t="n">
        <x:v>1</x:v>
      </x:c>
      <x:c r="U12" s="109" t="n">
        <x:v>1.5</x:v>
      </x:c>
      <x:c r="V12" s="109" t="n">
        <x:v>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144</x:v>
      </x:c>
      <x:c r="B13" s="175" t="s">
        <x:v>145</x:v>
      </x:c>
      <x:c r="C13" s="174" t="s"/>
      <x:c r="D13" s="176" t="s">
        <x:v>131</x:v>
      </x:c>
      <x:c r="E13" s="177" t="s">
        <x:v>132</x:v>
      </x:c>
      <x:c r="F13" s="177" t="s">
        <x:v>133</x:v>
      </x:c>
      <x:c r="G13" s="177" t="s">
        <x:v>134</x:v>
      </x:c>
      <x:c r="H13" s="177" t="s"/>
      <x:c r="I13" s="177" t="s">
        <x:v>135</x:v>
      </x:c>
      <x:c r="J13" s="107" t="n"/>
      <x:c r="K13" s="108" t="n">
        <x:v>327</x:v>
      </x:c>
      <x:c r="L13" s="108" t="n">
        <x:v>30</x:v>
      </x:c>
      <x:c r="M13" s="108" t="n">
        <x:v>0</x:v>
      </x:c>
      <x:c r="N13" s="108" t="n">
        <x:v>91</x:v>
      </x:c>
      <x:c r="O13" s="108" t="n">
        <x:v>16</x:v>
      </x:c>
      <x:c r="P13" s="108" t="n">
        <x:v>28</x:v>
      </x:c>
      <x:c r="Q13" s="109" t="n">
        <x:v>2.9</x:v>
      </x:c>
      <x:c r="R13" s="109" t="n">
        <x:v>22.4</x:v>
      </x:c>
      <x:c r="S13" s="109" t="n">
        <x:v>9.3</x:v>
      </x:c>
      <x:c r="T13" s="109" t="n">
        <x:v>1</x:v>
      </x:c>
      <x:c r="U13" s="109" t="n">
        <x:v>1.5</x:v>
      </x:c>
      <x:c r="V13" s="109" t="n">
        <x:v>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146</x:v>
      </x:c>
      <x:c r="B14" s="175" t="s">
        <x:v>147</x:v>
      </x:c>
      <x:c r="C14" s="174" t="s"/>
      <x:c r="D14" s="176" t="s">
        <x:v>148</x:v>
      </x:c>
      <x:c r="E14" s="177" t="s">
        <x:v>149</x:v>
      </x:c>
      <x:c r="F14" s="177" t="s">
        <x:v>150</x:v>
      </x:c>
      <x:c r="G14" s="177" t="s">
        <x:v>134</x:v>
      </x:c>
      <x:c r="H14" s="177" t="s"/>
      <x:c r="I14" s="177" t="s">
        <x:v>135</x:v>
      </x:c>
      <x:c r="J14" s="107" t="n"/>
      <x:c r="K14" s="108" t="n">
        <x:v>1697</x:v>
      </x:c>
      <x:c r="L14" s="108" t="n">
        <x:v>0</x:v>
      </x:c>
      <x:c r="M14" s="108" t="n">
        <x:v>0</x:v>
      </x:c>
      <x:c r="N14" s="108" t="n">
        <x:v>699</x:v>
      </x:c>
      <x:c r="O14" s="108" t="n">
        <x:v>129</x:v>
      </x:c>
      <x:c r="P14" s="108" t="n">
        <x:v>205</x:v>
      </x:c>
      <x:c r="Q14" s="109" t="n">
        <x:v>6.6</x:v>
      </x:c>
      <x:c r="R14" s="109" t="n">
        <x:v>126.7</x:v>
      </x:c>
      <x:c r="S14" s="109" t="n">
        <x:v>24.8</x:v>
      </x:c>
      <x:c r="T14" s="109" t="n">
        <x:v>5</x:v>
      </x:c>
      <x:c r="U14" s="109" t="n">
        <x:v>12</x:v>
      </x:c>
      <x:c r="V14" s="109" t="n">
        <x:v>15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151</x:v>
      </x:c>
      <x:c r="B15" s="175" t="s">
        <x:v>152</x:v>
      </x:c>
      <x:c r="C15" s="174" t="s"/>
      <x:c r="D15" s="176" t="s">
        <x:v>153</x:v>
      </x:c>
      <x:c r="E15" s="177" t="s">
        <x:v>154</x:v>
      </x:c>
      <x:c r="F15" s="177" t="s">
        <x:v>155</x:v>
      </x:c>
      <x:c r="G15" s="177" t="s">
        <x:v>134</x:v>
      </x:c>
      <x:c r="H15" s="177" t="s"/>
      <x:c r="I15" s="177" t="s">
        <x:v>135</x:v>
      </x:c>
      <x:c r="J15" s="107" t="n"/>
      <x:c r="K15" s="108" t="n">
        <x:v>1319</x:v>
      </x:c>
      <x:c r="L15" s="108" t="n">
        <x:v>0</x:v>
      </x:c>
      <x:c r="M15" s="108" t="n">
        <x:v>0</x:v>
      </x:c>
      <x:c r="N15" s="108" t="n">
        <x:v>527</x:v>
      </x:c>
      <x:c r="O15" s="108" t="n">
        <x:v>88</x:v>
      </x:c>
      <x:c r="P15" s="108" t="n">
        <x:v>172</x:v>
      </x:c>
      <x:c r="Q15" s="109" t="n">
        <x:v>5.2</x:v>
      </x:c>
      <x:c r="R15" s="109" t="n">
        <x:v>94.8</x:v>
      </x:c>
      <x:c r="S15" s="109" t="n">
        <x:v>24.2</x:v>
      </x:c>
      <x:c r="T15" s="109" t="n">
        <x:v>4</x:v>
      </x:c>
      <x:c r="U15" s="109" t="n">
        <x:v>7</x:v>
      </x:c>
      <x:c r="V15" s="109" t="n">
        <x:v>7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156</x:v>
      </x:c>
      <x:c r="B16" s="175" t="s">
        <x:v>157</x:v>
      </x:c>
      <x:c r="C16" s="174" t="s"/>
      <x:c r="D16" s="176" t="s">
        <x:v>131</x:v>
      </x:c>
      <x:c r="E16" s="177" t="s">
        <x:v>132</x:v>
      </x:c>
      <x:c r="F16" s="177" t="s">
        <x:v>133</x:v>
      </x:c>
      <x:c r="G16" s="177" t="s">
        <x:v>134</x:v>
      </x:c>
      <x:c r="H16" s="177" t="s"/>
      <x:c r="I16" s="177" t="s">
        <x:v>135</x:v>
      </x:c>
      <x:c r="J16" s="107" t="n"/>
      <x:c r="K16" s="108" t="n">
        <x:v>383</x:v>
      </x:c>
      <x:c r="L16" s="108" t="n">
        <x:v>0</x:v>
      </x:c>
      <x:c r="M16" s="108" t="n">
        <x:v>0</x:v>
      </x:c>
      <x:c r="N16" s="108" t="n">
        <x:v>149</x:v>
      </x:c>
      <x:c r="O16" s="108" t="n">
        <x:v>85</x:v>
      </x:c>
      <x:c r="P16" s="108" t="n">
        <x:v>39</x:v>
      </x:c>
      <x:c r="Q16" s="109" t="n">
        <x:v>2.5</x:v>
      </x:c>
      <x:c r="R16" s="109" t="n">
        <x:v>29.6</x:v>
      </x:c>
      <x:c r="S16" s="109" t="n">
        <x:v>5</x:v>
      </x:c>
      <x:c r="T16" s="109" t="n">
        <x:v>1</x:v>
      </x:c>
      <x:c r="U16" s="109" t="n">
        <x:v>1.5</x:v>
      </x:c>
      <x:c r="V16" s="109" t="n">
        <x:v>2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4" t="s">
        <x:v>158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161</x:v>
      </x:c>
      <x:c r="E5" s="182" t="s"/>
      <x:c r="F5" s="182" t="s"/>
      <x:c r="G5" s="182" t="s"/>
      <x:c r="H5" s="182" t="s"/>
      <x:c r="I5" s="183" t="s"/>
      <x:c r="J5" s="184" t="s">
        <x:v>162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163</x:v>
      </x:c>
      <x:c r="S5" s="188" t="s"/>
      <x:c r="T5" s="189" t="s"/>
      <x:c r="U5" s="163" t="s">
        <x:v>164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165</x:v>
      </x:c>
      <x:c r="E6" s="191" t="s"/>
      <x:c r="F6" s="192" t="s"/>
      <x:c r="G6" s="89" t="s"/>
      <x:c r="H6" s="90" t="s"/>
      <x:c r="I6" s="75" t="s"/>
      <x:c r="J6" s="163" t="s">
        <x:v>166</x:v>
      </x:c>
      <x:c r="K6" s="164" t="s"/>
      <x:c r="L6" s="163" t="s">
        <x:v>167</x:v>
      </x:c>
      <x:c r="M6" s="164" t="s"/>
      <x:c r="N6" s="163" t="s">
        <x:v>168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169</x:v>
      </x:c>
      <x:c r="E7" s="101" t="s">
        <x:v>170</x:v>
      </x:c>
      <x:c r="F7" s="101" t="s">
        <x:v>171</x:v>
      </x:c>
      <x:c r="G7" s="114" t="s">
        <x:v>172</x:v>
      </x:c>
      <x:c r="H7" s="193" t="s">
        <x:v>173</x:v>
      </x:c>
      <x:c r="I7" s="114" t="s">
        <x:v>174</x:v>
      </x:c>
      <x:c r="J7" s="114" t="s">
        <x:v>175</x:v>
      </x:c>
      <x:c r="K7" s="193" t="s">
        <x:v>176</x:v>
      </x:c>
      <x:c r="L7" s="114" t="s">
        <x:v>177</x:v>
      </x:c>
      <x:c r="M7" s="193" t="s">
        <x:v>178</x:v>
      </x:c>
      <x:c r="N7" s="114" t="s">
        <x:v>179</x:v>
      </x:c>
      <x:c r="O7" s="193" t="s">
        <x:v>180</x:v>
      </x:c>
      <x:c r="P7" s="193" t="s">
        <x:v>181</x:v>
      </x:c>
      <x:c r="Q7" s="114" t="s">
        <x:v>182</x:v>
      </x:c>
      <x:c r="R7" s="114" t="s">
        <x:v>183</x:v>
      </x:c>
      <x:c r="S7" s="114" t="s">
        <x:v>184</x:v>
      </x:c>
      <x:c r="T7" s="11" t="s">
        <x:v>185</x:v>
      </x:c>
      <x:c r="U7" s="125" t="s">
        <x:v>186</x:v>
      </x:c>
      <x:c r="V7" s="125" t="s">
        <x:v>187</x:v>
      </x:c>
      <x:c r="W7" s="125" t="s">
        <x:v>188</x:v>
      </x:c>
      <x:c r="X7" s="125" t="s">
        <x:v>189</x:v>
      </x:c>
      <x:c r="Y7" s="125" t="s">
        <x:v>190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2459991</x:v>
      </x:c>
      <x:c r="E8" s="81" t="n">
        <x:v>973489</x:v>
      </x:c>
      <x:c r="F8" s="117" t="n">
        <x:v>1239486.28</x:v>
      </x:c>
      <x:c r="G8" s="81" t="n">
        <x:v>170898</x:v>
      </x:c>
      <x:c r="H8" s="81" t="n">
        <x:v>274612</x:v>
      </x:c>
      <x:c r="I8" s="118">
        <x:f>SUM(D8:H8)</x:f>
      </x:c>
      <x:c r="J8" s="81" t="n">
        <x:v>3013800</x:v>
      </x:c>
      <x:c r="K8" s="81" t="n">
        <x:v>122846</x:v>
      </x:c>
      <x:c r="L8" s="81" t="n">
        <x:v>780367</x:v>
      </x:c>
      <x:c r="M8" s="81" t="n">
        <x:v>0</x:v>
      </x:c>
      <x:c r="N8" s="81" t="n">
        <x:v>489499</x:v>
      </x:c>
      <x:c r="O8" s="81" t="n">
        <x:v>338533</x:v>
      </x:c>
      <x:c r="P8" s="81" t="n">
        <x:v>373375</x:v>
      </x:c>
      <x:c r="Q8" s="118">
        <x:f>SUM(J8:P8)</x:f>
      </x:c>
      <x:c r="R8" s="81" t="n">
        <x:v>4960028</x:v>
      </x:c>
      <x:c r="S8" s="81" t="n">
        <x:v>158392</x:v>
      </x:c>
      <x:c r="T8" s="59">
        <x:f>SUM('Part C'!$R8:$S8)</x:f>
      </x:c>
      <x:c r="U8" s="81" t="n">
        <x:v>15122.0365853659</x:v>
      </x:c>
      <x:c r="V8" s="81" t="n">
        <x:v>482.90243902439</x:v>
      </x:c>
      <x:c r="W8" s="81" t="n">
        <x:v>1395297.69007965</x:v>
      </x:c>
      <x:c r="X8" s="81" t="n">
        <x:v>6513717.69007965</x:v>
      </x:c>
      <x:c r="Y8" s="12" t="n">
        <x:v>19858.8953965843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2930464</x:v>
      </x:c>
      <x:c r="E9" s="81" t="n">
        <x:v>1560369</x:v>
      </x:c>
      <x:c r="F9" s="117" t="n">
        <x:v>1621190.713</x:v>
      </x:c>
      <x:c r="G9" s="81" t="n">
        <x:v>458383</x:v>
      </x:c>
      <x:c r="H9" s="81" t="n">
        <x:v>248742</x:v>
      </x:c>
      <x:c r="I9" s="118">
        <x:f>SUM(D9:H9)</x:f>
      </x:c>
      <x:c r="J9" s="81" t="n">
        <x:v>2677929</x:v>
      </x:c>
      <x:c r="K9" s="81" t="n">
        <x:v>329527</x:v>
      </x:c>
      <x:c r="L9" s="81" t="n">
        <x:v>2620823</x:v>
      </x:c>
      <x:c r="M9" s="81" t="n">
        <x:v>0</x:v>
      </x:c>
      <x:c r="N9" s="81" t="n">
        <x:v>496381</x:v>
      </x:c>
      <x:c r="O9" s="81" t="n">
        <x:v>339208</x:v>
      </x:c>
      <x:c r="P9" s="81" t="n">
        <x:v>355208</x:v>
      </x:c>
      <x:c r="Q9" s="118">
        <x:f>SUM(J9:P9)</x:f>
      </x:c>
      <x:c r="R9" s="81" t="n">
        <x:v>6669720</x:v>
      </x:c>
      <x:c r="S9" s="81" t="n">
        <x:v>149357</x:v>
      </x:c>
      <x:c r="T9" s="59">
        <x:f>SUM('Part C'!$R9:$S9)</x:f>
      </x:c>
      <x:c r="U9" s="81" t="n">
        <x:v>19502.1052631579</x:v>
      </x:c>
      <x:c r="V9" s="81" t="n">
        <x:v>436.716374269006</x:v>
      </x:c>
      <x:c r="W9" s="81" t="n">
        <x:v>1454853.07929037</x:v>
      </x:c>
      <x:c r="X9" s="81" t="n">
        <x:v>8273930.07929037</x:v>
      </x:c>
      <x:c r="Y9" s="12" t="n">
        <x:v>24192.778009621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2989123</x:v>
      </x:c>
      <x:c r="E10" s="81" t="n">
        <x:v>1231303</x:v>
      </x:c>
      <x:c r="F10" s="117" t="n">
        <x:v>1523573.786</x:v>
      </x:c>
      <x:c r="G10" s="81" t="n">
        <x:v>334261</x:v>
      </x:c>
      <x:c r="H10" s="81" t="n">
        <x:v>284216</x:v>
      </x:c>
      <x:c r="I10" s="118">
        <x:f>SUM(D10:H10)</x:f>
      </x:c>
      <x:c r="J10" s="81" t="n">
        <x:v>3184019</x:v>
      </x:c>
      <x:c r="K10" s="81" t="n">
        <x:v>0</x:v>
      </x:c>
      <x:c r="L10" s="81" t="n">
        <x:v>1935537</x:v>
      </x:c>
      <x:c r="M10" s="81" t="n">
        <x:v>0</x:v>
      </x:c>
      <x:c r="N10" s="81" t="n">
        <x:v>517664</x:v>
      </x:c>
      <x:c r="O10" s="81" t="n">
        <x:v>334291</x:v>
      </x:c>
      <x:c r="P10" s="81" t="n">
        <x:v>390899</x:v>
      </x:c>
      <x:c r="Q10" s="118">
        <x:f>SUM(J10:P10)</x:f>
      </x:c>
      <x:c r="R10" s="81" t="n">
        <x:v>6211458</x:v>
      </x:c>
      <x:c r="S10" s="81" t="n">
        <x:v>150951</x:v>
      </x:c>
      <x:c r="T10" s="59">
        <x:f>SUM('Part C'!$R10:$S10)</x:f>
      </x:c>
      <x:c r="U10" s="81" t="n">
        <x:v>21871.3309859155</x:v>
      </x:c>
      <x:c r="V10" s="81" t="n">
        <x:v>531.517605633803</x:v>
      </x:c>
      <x:c r="W10" s="81" t="n">
        <x:v>1208123.60970311</x:v>
      </x:c>
      <x:c r="X10" s="81" t="n">
        <x:v>7570532.60970311</x:v>
      </x:c>
      <x:c r="Y10" s="12" t="n">
        <x:v>26656.8049637434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3832774</x:v>
      </x:c>
      <x:c r="E11" s="81" t="n">
        <x:v>1422568</x:v>
      </x:c>
      <x:c r="F11" s="117" t="n">
        <x:v>1897178.462</x:v>
      </x:c>
      <x:c r="G11" s="81" t="n">
        <x:v>204126</x:v>
      </x:c>
      <x:c r="H11" s="81" t="n">
        <x:v>421745</x:v>
      </x:c>
      <x:c r="I11" s="118">
        <x:f>SUM(D11:H11)</x:f>
      </x:c>
      <x:c r="J11" s="81" t="n">
        <x:v>4695370</x:v>
      </x:c>
      <x:c r="K11" s="81" t="n">
        <x:v>0</x:v>
      </x:c>
      <x:c r="L11" s="81" t="n">
        <x:v>1344927</x:v>
      </x:c>
      <x:c r="M11" s="81" t="n">
        <x:v>0</x:v>
      </x:c>
      <x:c r="N11" s="81" t="n">
        <x:v>585387</x:v>
      </x:c>
      <x:c r="O11" s="81" t="n">
        <x:v>437474</x:v>
      </x:c>
      <x:c r="P11" s="81" t="n">
        <x:v>715148</x:v>
      </x:c>
      <x:c r="Q11" s="118">
        <x:f>SUM(J11:P11)</x:f>
      </x:c>
      <x:c r="R11" s="81" t="n">
        <x:v>7524772</x:v>
      </x:c>
      <x:c r="S11" s="81" t="n">
        <x:v>253534</x:v>
      </x:c>
      <x:c r="T11" s="59">
        <x:f>SUM('Part C'!$R11:$S11)</x:f>
      </x:c>
      <x:c r="U11" s="81" t="n">
        <x:v>15775.2033542977</x:v>
      </x:c>
      <x:c r="V11" s="81" t="n">
        <x:v>531.517819706499</x:v>
      </x:c>
      <x:c r="W11" s="81" t="n">
        <x:v>2029137.18953657</x:v>
      </x:c>
      <x:c r="X11" s="81" t="n">
        <x:v>9807443.18953657</x:v>
      </x:c>
      <x:c r="Y11" s="12" t="n">
        <x:v>20560.6775461983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3128033</x:v>
      </x:c>
      <x:c r="E12" s="81" t="n">
        <x:v>998419</x:v>
      </x:c>
      <x:c r="F12" s="117" t="n">
        <x:v>1489649.172</x:v>
      </x:c>
      <x:c r="G12" s="81" t="n">
        <x:v>70988</x:v>
      </x:c>
      <x:c r="H12" s="81" t="n">
        <x:v>309261</x:v>
      </x:c>
      <x:c r="I12" s="118">
        <x:f>SUM(D12:H12)</x:f>
      </x:c>
      <x:c r="J12" s="81" t="n">
        <x:v>3862063</x:v>
      </x:c>
      <x:c r="K12" s="81" t="n">
        <x:v>0</x:v>
      </x:c>
      <x:c r="L12" s="81" t="n">
        <x:v>879856</x:v>
      </x:c>
      <x:c r="M12" s="81" t="n">
        <x:v>0</x:v>
      </x:c>
      <x:c r="N12" s="81" t="n">
        <x:v>497311</x:v>
      </x:c>
      <x:c r="O12" s="81" t="n">
        <x:v>358264</x:v>
      </x:c>
      <x:c r="P12" s="81" t="n">
        <x:v>398791</x:v>
      </x:c>
      <x:c r="Q12" s="118">
        <x:f>SUM(J12:P12)</x:f>
      </x:c>
      <x:c r="R12" s="81" t="n">
        <x:v>5817162</x:v>
      </x:c>
      <x:c r="S12" s="81" t="n">
        <x:v>179122</x:v>
      </x:c>
      <x:c r="T12" s="59">
        <x:f>SUM('Part C'!$R12:$S12)</x:f>
      </x:c>
      <x:c r="U12" s="81" t="n">
        <x:v>17261.6083086053</x:v>
      </x:c>
      <x:c r="V12" s="81" t="n">
        <x:v>531.519287833828</x:v>
      </x:c>
      <x:c r="W12" s="81" t="n">
        <x:v>1433583.2974294</x:v>
      </x:c>
      <x:c r="X12" s="81" t="n">
        <x:v>7429867.2974294</x:v>
      </x:c>
      <x:c r="Y12" s="12" t="n">
        <x:v>22047.0839686332</x:v>
      </x:c>
    </x:row>
    <x:row r="13" spans="1:25" s="6" customFormat="1">
      <x:c r="A13" s="194" t="s">
        <x:v>144</x:v>
      </x:c>
      <x:c r="B13" s="194" t="s">
        <x:v>145</x:v>
      </x:c>
      <x:c r="C13" s="194" t="s"/>
      <x:c r="D13" s="81" t="n">
        <x:v>3212184</x:v>
      </x:c>
      <x:c r="E13" s="81" t="n">
        <x:v>1098157</x:v>
      </x:c>
      <x:c r="F13" s="117" t="n">
        <x:v>1556033.101</x:v>
      </x:c>
      <x:c r="G13" s="81" t="n">
        <x:v>96007</x:v>
      </x:c>
      <x:c r="H13" s="81" t="n">
        <x:v>291065</x:v>
      </x:c>
      <x:c r="I13" s="118">
        <x:f>SUM(D13:H13)</x:f>
      </x:c>
      <x:c r="J13" s="81" t="n">
        <x:v>3642297</x:v>
      </x:c>
      <x:c r="K13" s="81" t="n">
        <x:v>161110</x:v>
      </x:c>
      <x:c r="L13" s="81" t="n">
        <x:v>1249305</x:v>
      </x:c>
      <x:c r="M13" s="81" t="n">
        <x:v>0</x:v>
      </x:c>
      <x:c r="N13" s="81" t="n">
        <x:v>489051</x:v>
      </x:c>
      <x:c r="O13" s="81" t="n">
        <x:v>343921</x:v>
      </x:c>
      <x:c r="P13" s="81" t="n">
        <x:v>367693</x:v>
      </x:c>
      <x:c r="Q13" s="118">
        <x:f>SUM(J13:P13)</x:f>
      </x:c>
      <x:c r="R13" s="81" t="n">
        <x:v>6079570</x:v>
      </x:c>
      <x:c r="S13" s="81" t="n">
        <x:v>173806</x:v>
      </x:c>
      <x:c r="T13" s="59">
        <x:f>SUM('Part C'!$R13:$S13)</x:f>
      </x:c>
      <x:c r="U13" s="81" t="n">
        <x:v>17029.6078431373</x:v>
      </x:c>
      <x:c r="V13" s="81" t="n">
        <x:v>486.851540616247</x:v>
      </x:c>
      <x:c r="W13" s="81" t="n">
        <x:v>1518662.42487328</x:v>
      </x:c>
      <x:c r="X13" s="81" t="n">
        <x:v>7772038.42487328</x:v>
      </x:c>
      <x:c r="Y13" s="12" t="n">
        <x:v>21770.4157559476</x:v>
      </x:c>
    </x:row>
    <x:row r="14" spans="1:25" s="6" customFormat="1">
      <x:c r="A14" s="194" t="s">
        <x:v>146</x:v>
      </x:c>
      <x:c r="B14" s="194" t="s">
        <x:v>147</x:v>
      </x:c>
      <x:c r="C14" s="194" t="s"/>
      <x:c r="D14" s="81" t="n">
        <x:v>14989713</x:v>
      </x:c>
      <x:c r="E14" s="81" t="n">
        <x:v>5258865</x:v>
      </x:c>
      <x:c r="F14" s="117" t="n">
        <x:v>7309736.658</x:v>
      </x:c>
      <x:c r="G14" s="81" t="n">
        <x:v>1713908</x:v>
      </x:c>
      <x:c r="H14" s="81" t="n">
        <x:v>2042838</x:v>
      </x:c>
      <x:c r="I14" s="118">
        <x:f>SUM(D14:H14)</x:f>
      </x:c>
      <x:c r="J14" s="81" t="n">
        <x:v>19614774</x:v>
      </x:c>
      <x:c r="K14" s="81" t="n">
        <x:v>0</x:v>
      </x:c>
      <x:c r="L14" s="81" t="n">
        <x:v>4763647</x:v>
      </x:c>
      <x:c r="M14" s="81" t="n">
        <x:v>0</x:v>
      </x:c>
      <x:c r="N14" s="81" t="n">
        <x:v>2541988</x:v>
      </x:c>
      <x:c r="O14" s="81" t="n">
        <x:v>1337321</x:v>
      </x:c>
      <x:c r="P14" s="81" t="n">
        <x:v>3057004</x:v>
      </x:c>
      <x:c r="Q14" s="118">
        <x:f>SUM(J14:P14)</x:f>
      </x:c>
      <x:c r="R14" s="81" t="n">
        <x:v>30412749</x:v>
      </x:c>
      <x:c r="S14" s="81" t="n">
        <x:v>901986</x:v>
      </x:c>
      <x:c r="T14" s="59">
        <x:f>SUM('Part C'!$R14:$S14)</x:f>
      </x:c>
      <x:c r="U14" s="81" t="n">
        <x:v>17921.4784914555</x:v>
      </x:c>
      <x:c r="V14" s="81" t="n">
        <x:v>531.517972893341</x:v>
      </x:c>
      <x:c r="W14" s="81" t="n">
        <x:v>7218963.96361332</x:v>
      </x:c>
      <x:c r="X14" s="81" t="n">
        <x:v>38533698.9636133</x:v>
      </x:c>
      <x:c r="Y14" s="12" t="n">
        <x:v>22706.9528365429</x:v>
      </x:c>
    </x:row>
    <x:row r="15" spans="1:25" s="6" customFormat="1">
      <x:c r="A15" s="194" t="s">
        <x:v>151</x:v>
      </x:c>
      <x:c r="B15" s="194" t="s">
        <x:v>152</x:v>
      </x:c>
      <x:c r="C15" s="194" t="s"/>
      <x:c r="D15" s="81" t="n">
        <x:v>12014758</x:v>
      </x:c>
      <x:c r="E15" s="81" t="n">
        <x:v>4044072</x:v>
      </x:c>
      <x:c r="F15" s="117" t="n">
        <x:v>5797237.63</x:v>
      </x:c>
      <x:c r="G15" s="81" t="n">
        <x:v>632021</x:v>
      </x:c>
      <x:c r="H15" s="81" t="n">
        <x:v>1268365</x:v>
      </x:c>
      <x:c r="I15" s="118">
        <x:f>SUM(D15:H15)</x:f>
      </x:c>
      <x:c r="J15" s="81" t="n">
        <x:v>14531034</x:v>
      </x:c>
      <x:c r="K15" s="81" t="n">
        <x:v>0</x:v>
      </x:c>
      <x:c r="L15" s="81" t="n">
        <x:v>4172474</x:v>
      </x:c>
      <x:c r="M15" s="81" t="n">
        <x:v>0</x:v>
      </x:c>
      <x:c r="N15" s="81" t="n">
        <x:v>1963893</x:v>
      </x:c>
      <x:c r="O15" s="81" t="n">
        <x:v>1110484</x:v>
      </x:c>
      <x:c r="P15" s="81" t="n">
        <x:v>1978307</x:v>
      </x:c>
      <x:c r="Q15" s="118">
        <x:f>SUM(J15:P15)</x:f>
      </x:c>
      <x:c r="R15" s="81" t="n">
        <x:v>23055121</x:v>
      </x:c>
      <x:c r="S15" s="81" t="n">
        <x:v>701073</x:v>
      </x:c>
      <x:c r="T15" s="59">
        <x:f>SUM('Part C'!$R15:$S15)</x:f>
      </x:c>
      <x:c r="U15" s="81" t="n">
        <x:v>17479.2426080364</x:v>
      </x:c>
      <x:c r="V15" s="81" t="n">
        <x:v>531.518574677786</x:v>
      </x:c>
      <x:c r="W15" s="81" t="n">
        <x:v>5610968.45492397</x:v>
      </x:c>
      <x:c r="X15" s="81" t="n">
        <x:v>29367162.454924</x:v>
      </x:c>
      <x:c r="Y15" s="12" t="n">
        <x:v>22264.7175549082</x:v>
      </x:c>
    </x:row>
    <x:row r="16" spans="1:25" s="6" customFormat="1">
      <x:c r="A16" s="194" t="s">
        <x:v>156</x:v>
      </x:c>
      <x:c r="B16" s="194" t="s">
        <x:v>157</x:v>
      </x:c>
      <x:c r="C16" s="194" t="s"/>
      <x:c r="D16" s="81" t="n">
        <x:v>4232508</x:v>
      </x:c>
      <x:c r="E16" s="81" t="n">
        <x:v>1097916</x:v>
      </x:c>
      <x:c r="F16" s="117" t="n">
        <x:v>1924283.064</x:v>
      </x:c>
      <x:c r="G16" s="81" t="n">
        <x:v>145223</x:v>
      </x:c>
      <x:c r="H16" s="81" t="n">
        <x:v>347633</x:v>
      </x:c>
      <x:c r="I16" s="118">
        <x:f>SUM(D16:H16)</x:f>
      </x:c>
      <x:c r="J16" s="81" t="n">
        <x:v>5432352</x:v>
      </x:c>
      <x:c r="K16" s="81" t="n">
        <x:v>0</x:v>
      </x:c>
      <x:c r="L16" s="81" t="n">
        <x:v>906801</x:v>
      </x:c>
      <x:c r="M16" s="81" t="n">
        <x:v>0</x:v>
      </x:c>
      <x:c r="N16" s="81" t="n">
        <x:v>569560</x:v>
      </x:c>
      <x:c r="O16" s="81" t="n">
        <x:v>380194</x:v>
      </x:c>
      <x:c r="P16" s="81" t="n">
        <x:v>458570</x:v>
      </x:c>
      <x:c r="Q16" s="118">
        <x:f>SUM(J16:P16)</x:f>
      </x:c>
      <x:c r="R16" s="81" t="n">
        <x:v>7543904</x:v>
      </x:c>
      <x:c r="S16" s="81" t="n">
        <x:v>203572</x:v>
      </x:c>
      <x:c r="T16" s="59">
        <x:f>SUM('Part C'!$R16:$S16)</x:f>
      </x:c>
      <x:c r="U16" s="81" t="n">
        <x:v>19696.8772845953</x:v>
      </x:c>
      <x:c r="V16" s="81" t="n">
        <x:v>531.519582245431</x:v>
      </x:c>
      <x:c r="W16" s="81" t="n">
        <x:v>1629265.29055033</x:v>
      </x:c>
      <x:c r="X16" s="81" t="n">
        <x:v>9376741.29055033</x:v>
      </x:c>
      <x:c r="Y16" s="12" t="n">
        <x:v>24482.3532390348</x:v>
      </x:c>
    </x:row>
    <x:row r="17" spans="1:25" s="3" customFormat="1" ht="15" customHeight="1">
      <x:c r="A17" s="4" t="s">
        <x:v>158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194</x:v>
      </x:c>
      <x:c r="G6" s="173" t="s"/>
      <x:c r="H6" s="173" t="s"/>
      <x:c r="I6" s="173" t="s"/>
      <x:c r="J6" s="164" t="s"/>
      <x:c r="K6" s="163" t="s">
        <x:v>195</x:v>
      </x:c>
      <x:c r="L6" s="173" t="s"/>
      <x:c r="M6" s="173" t="s"/>
      <x:c r="N6" s="164" t="s"/>
      <x:c r="O6" s="65" t="s"/>
      <x:c r="P6" s="163" t="s">
        <x:v>196</x:v>
      </x:c>
      <x:c r="Q6" s="173" t="s"/>
      <x:c r="R6" s="173" t="s"/>
      <x:c r="S6" s="173" t="s"/>
      <x:c r="T6" s="173" t="s"/>
      <x:c r="U6" s="173" t="s"/>
      <x:c r="V6" s="164" t="s"/>
      <x:c r="W6" s="195" t="s">
        <x:v>197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4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4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30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122846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61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329527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144</x:v>
      </x:c>
      <x:c r="B13" s="194" t="s">
        <x:v>145</x:v>
      </x:c>
      <x:c r="C13" s="194" t="s"/>
      <x:c r="D13" s="198" t="s">
        <x:v>134</x:v>
      </x:c>
      <x:c r="E13" s="177" t="s">
        <x:v>135</x:v>
      </x:c>
      <x:c r="F13" s="120" t="n">
        <x:v>0</x:v>
      </x:c>
      <x:c r="G13" s="120" t="n">
        <x:v>30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0</x:v>
      </x:c>
      <x:c r="L13" s="81" t="n">
        <x:v>161110</x:v>
      </x:c>
      <x:c r="M13" s="81" t="n">
        <x:v>0</x:v>
      </x:c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146</x:v>
      </x:c>
      <x:c r="B14" s="194" t="s">
        <x:v>147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151</x:v>
      </x:c>
      <x:c r="B15" s="194" t="s">
        <x:v>152</x:v>
      </x:c>
      <x:c r="C15" s="194" t="s"/>
      <x:c r="D15" s="198" t="s">
        <x:v>135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156</x:v>
      </x:c>
      <x:c r="B16" s="194" t="s">
        <x:v>157</x:v>
      </x:c>
      <x:c r="C16" s="194" t="s"/>
      <x:c r="D16" s="198" t="s">
        <x:v>135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218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3" t="s">
        <x:v>219</x:v>
      </x:c>
      <x:c r="G20" s="173" t="s"/>
      <x:c r="H20" s="173" t="s"/>
      <x:c r="I20" s="173" t="s"/>
      <x:c r="J20" s="164" t="s"/>
      <x:c r="K20" s="163" t="s">
        <x:v>220</x:v>
      </x:c>
      <x:c r="L20" s="173" t="s"/>
      <x:c r="M20" s="173" t="s"/>
      <x:c r="N20" s="164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221</x:v>
      </x:c>
      <x:c r="F21" s="98" t="s">
        <x:v>200</x:v>
      </x:c>
      <x:c r="G21" s="5" t="s">
        <x:v>201</x:v>
      </x:c>
      <x:c r="H21" s="5" t="s">
        <x:v>202</x:v>
      </x:c>
      <x:c r="I21" s="99" t="s">
        <x:v>203</x:v>
      </x:c>
      <x:c r="J21" s="11" t="s">
        <x:v>204</x:v>
      </x:c>
      <x:c r="K21" s="98" t="s">
        <x:v>205</x:v>
      </x:c>
      <x:c r="L21" s="5" t="s">
        <x:v>217</x:v>
      </x:c>
      <x:c r="M21" s="99" t="s">
        <x:v>222</x:v>
      </x:c>
      <x:c r="N21" s="61" t="s">
        <x:v>208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223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224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160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144</x:v>
      </x:c>
      <x:c r="B13" s="194" t="s">
        <x:v>145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146</x:v>
      </x:c>
      <x:c r="B14" s="194" t="s">
        <x:v>147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151</x:v>
      </x:c>
      <x:c r="B15" s="194" t="s">
        <x:v>152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156</x:v>
      </x:c>
      <x:c r="B16" s="194" t="s">
        <x:v>157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 ht="15" customHeight="1">
      <x:c r="A17" s="4" t="s">
        <x:v>158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0" t="s"/>
      <x:c r="H17" s="14">
        <x:f>SUM(H8:H16)</x:f>
      </x:c>
      <x:c r="I17" s="200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234</x:v>
      </x:c>
      <x:c r="C1" s="82" t="s">
        <x:v>235</x:v>
      </x:c>
    </x:row>
    <x:row r="2" spans="1:9" x14ac:dyDescent="0.3">
      <x:c r="A2" s="2" t="s">
        <x:v>131</x:v>
      </x:c>
      <x:c r="B2" s="83" t="s">
        <x:v>176</x:v>
      </x:c>
      <x:c r="C2" s="83" t="s">
        <x:v>134</x:v>
      </x:c>
    </x:row>
    <x:row r="3" spans="1:9" x14ac:dyDescent="0.3">
      <x:c r="A3" s="2" t="s">
        <x:v>236</x:v>
      </x:c>
      <x:c r="B3" s="83" t="s">
        <x:v>237</x:v>
      </x:c>
      <x:c r="C3" s="83" t="s">
        <x:v>135</x:v>
      </x:c>
      <x:c r="D3" s="2" t="s">
        <x:v>131</x:v>
      </x:c>
      <x:c r="F3" s="2" t="s">
        <x:v>176</x:v>
      </x:c>
      <x:c r="H3" s="2" t="n">
        <x:v>2020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6</x:v>
      </x:c>
      <x:c r="C6" s="0" t="s"/>
      <x:c r="D6" s="0" t="s">
        <x:v>236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243</x:v>
      </x:c>
      <x:c r="B7" s="83" t="n">
        <x:v>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245</x:v>
      </x:c>
      <x:c r="F10" s="2" t="n">
        <x:v>6</x:v>
      </x:c>
    </x:row>
    <x:row r="11" spans="1:9" x14ac:dyDescent="0.3">
      <x:c r="A11" s="2" t="s">
        <x:v>148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2021-04-30T19:00:06.0215595Z</dcterms:modified>
</coreProperties>
</file>