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<x:sst xmlns:x="http://schemas.openxmlformats.org/spreadsheetml/2006/main" count="235" uniqueCount="235">
  <x:si>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</x:si>
  <x:si>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</x:si>
  <x:si>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Hastings-On-Hudson</x:t>
  </x:si>
  <x:si>
    <x:t>BEDS Code</x:t>
  </x:si>
  <x:si>
    <x:t>660404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</x:si>
  <x:si>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</x:si>
  <x:si>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</x:si>
  <x:si>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</x:si>
  <x:si>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</x:si>
  <x:si>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</x:si>
  <x:si>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Maureen Caraballo</x:t>
  </x:si>
  <x:si>
    <x:t>Street Address Line 1</x:t>
  </x:si>
  <x:si>
    <x:t>27 Farragut Avenue</x:t>
  </x:si>
  <x:si>
    <x:t>Title of Contact</x:t>
  </x:si>
  <x:si>
    <x:t>District Treasurer</x:t>
  </x:si>
  <x:si>
    <x:t>Street Address Line 2</x:t>
  </x:si>
  <x:si>
    <x:t>Email Address</x:t>
  </x:si>
  <x:si>
    <x:t>macrin@hohschools.org</x:t>
  </x:si>
  <x:si>
    <x:t>City</x:t>
  </x:si>
  <x:si>
    <x:t xml:space="preserve">Hastings on Hudson </x:t>
  </x:si>
  <x:si>
    <x:t>Phone Number</x:t>
  </x:si>
  <x:si>
    <x:t>9144786210</x:t>
  </x:si>
  <x:si>
    <x:t>Zip Code</x:t>
  </x:si>
  <x:si>
    <x:t>10706-2400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</x:si>
  <x:si>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</x:si>
  <x:si>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</x:si>
  <x:si>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</x:si>
  <x:si>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</x:si>
  <x:si>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</x:si>
  <x:si>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</x:si>
  <x:si>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</x:si>
  <x:si>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</x:si>
  <x:si>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</x:si>
  <x:si>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</x:si>
  <x:si>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</x:si>
  <x:si>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</x:si>
  <x:si>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</x:si>
  <x:si>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</x:si>
  <x:si>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</x:si>
  <x:si>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</x:si>
  <x:si>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</x:si>
  <x:si>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</x:si>
  <x:si>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</x:si>
  <x:si>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</x:si>
  <x:si>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</x:si>
  <x:si>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</x:si>
  <x:si>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</x:si>
  <x:si>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</x:si>
  <x:si>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</x:si>
  <x:si>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</x:si>
  <x:si>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</x:si>
  <x:si>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</x:si>
  <x:si>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</x:si>
  <x:si>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</x:si>
  <x:si>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</x:si>
  <x:si>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</x:si>
  <x:si>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</x:si>
  <x:si>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</x:si>
  <x:si>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</x:si>
  <x:si>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</x:si>
  <x:si>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</x:si>
  <x:si>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</x:si>
  <x:si>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</x:si>
  <x:si>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</x:si>
  <x:si>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</x:si>
  <x:si>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</x:si>
  <x:si>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</x:si>
  <x:si>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</x:si>
  <x:si>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</x:si>
  <x:si>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</x:si>
  <x:si>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</x:si>
  <x:si>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</x:si>
  <x:si>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</x:si>
  <x:si>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</x:si>
  <x:si>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</x:si>
  <x:si>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</x:si>
  <x:si>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</x:si>
  <x:si>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</x:si>
  <x:si>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</x:si>
  <x:si>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</x:si>
  <x:si>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</x:si>
  <x:si>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</x:si>
  <x:si>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</x:si>
  <x:si>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</x:si>
  <x:si>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</x:si>
  <x:si>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</x:si>
  <x:si>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</x:si>
  <x:si>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</x:si>
  <x:si>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</x:si>
  <x:si>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</x:si>
  <x:si>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</x:si>
  <x:si>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</x:si>
  <x:si>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</x:si>
  <x:si>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</x:si>
  <x:si>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</x:si>
  <x:si>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</x:si>
  <x:si>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</x:si>
  <x:si>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</x:si>
  <x:si>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</x:si>
  <x:si>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</x:si>
  <x:si>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</x:si>
  <x:si>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</x:si>
  <x:si>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</x:si>
  <x:si>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</x:si>
  <x:si>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</x:si>
  <x:si>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</x:si>
  <x:si>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</x:si>
  <x:si>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</x:si>
  <x:si>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</x:si>
  <x:si>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</x:si>
  <x:si>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</x:si>
  <x:si>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</x:si>
  <x:si>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</x:si>
  <x:si>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</x:si>
  <x:si>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</x:si>
  <x:si>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</x:si>
  <x:si>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</x:si>
  <x:si>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</x:si>
  <x:si>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</x:si>
  <x:si>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</x:si>
  <x:si>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</x:si>
  <x:si>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</x:si>
  <x:si>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</x:si>
  <x:si>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</x:si>
  <x:si>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</x:si>
  <x:si>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</x:si>
  <x:si>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</x:si>
  <x:si>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</x:si>
  <x:si>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</x:si>
  <x:si>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</x:si>
  <x:si>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660404030001</x:t>
  </x:si>
  <x:si>
    <x:t>HILLSIDE ELEMENTARY SCHOOL</x:t>
  </x:si>
  <x:si>
    <x:t>Elementary School</x:t>
  </x:si>
  <x:si>
    <x:t>K</x:t>
  </x:si>
  <x:si>
    <x:t>4</x:t>
  </x:si>
  <x:si>
    <x:t>Yes</x:t>
  </x:si>
  <x:si>
    <x:t>No</x:t>
  </x:si>
  <x:si>
    <x:t>660404030002</x:t>
  </x:si>
  <x:si>
    <x:t>FARRAGUT MIDDLE SCHOOL</x:t>
  </x:si>
  <x:si>
    <x:t>Middle/Junior High School</x:t>
  </x:si>
  <x:si>
    <x:t>5</x:t>
  </x:si>
  <x:si>
    <x:t>8</x:t>
  </x:si>
  <x:si>
    <x:t>660404030003</x:t>
  </x:si>
  <x:si>
    <x:t>HASTINGS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</x:si>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</x:sst>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51621639</x:v>
      </x:c>
      <x:c r="E14" s="10" t="n">
        <x:v>38520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612708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780388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151222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1463294</x:v>
      </x:c>
      <x:c r="E27" s="10" t="n">
        <x:v>70000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19831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1019101</x:v>
      </x:c>
      <x:c r="E35" s="10" t="n">
        <x:v>0</x:v>
      </x:c>
      <x:c r="F35" s="7" t="n">
        <x:v>11</x:v>
      </x:c>
      <x:c r="G35" s="133" t="n">
        <x:v>92645.5454545455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210000</x:v>
      </x:c>
      <x:c r="E37" s="10" t="n">
        <x:v>0</x:v>
      </x:c>
      <x:c r="F37" s="7" t="n">
        <x:v>3</x:v>
      </x:c>
      <x:c r="G37" s="133" t="n">
        <x:v>70000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736211</x:v>
      </x:c>
      <x:c r="E38" s="10" t="n">
        <x:v>0</x:v>
      </x:c>
      <x:c r="F38" s="7" t="n">
        <x:v>11</x:v>
      </x:c>
      <x:c r="G38" s="133" t="n">
        <x:v>66928.2727272727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20000</x:v>
      </x:c>
      <x:c r="F44" s="7" t="n">
        <x:v>4</x:v>
      </x:c>
      <x:c r="G44" s="133" t="n">
        <x:v>5000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59200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1368200</x:v>
      </x:c>
      <x:c r="E63" s="10" t="n">
        <x:v>0</x:v>
      </x:c>
      <x:c r="F63" s="84" t="n">
        <x:v>9.9</x:v>
      </x:c>
      <x:c r="G63" s="133" t="n">
        <x:v>138202.02020202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2709350</x:v>
      </x:c>
      <x:c r="E64" s="10" t="n">
        <x:v>0</x:v>
      </x:c>
      <x:c r="F64" s="84" t="n">
        <x:v>20.6</x:v>
      </x:c>
      <x:c r="G64" s="133" t="n">
        <x:v>131521.844660194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507000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1058629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248500</x:v>
      </x:c>
      <x:c r="E72" s="10" t="n">
        <x:v>0</x:v>
      </x:c>
      <x:c r="F72" s="84" t="n">
        <x:v>2</x:v>
      </x:c>
      <x:c r="G72" s="133" t="n">
        <x:v>124250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89277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1302590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12558196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29627962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609</x:v>
      </x:c>
      <x:c r="L8" s="108" t="n">
        <x:v>0</x:v>
      </x:c>
      <x:c r="M8" s="108" t="n">
        <x:v>0</x:v>
      </x:c>
      <x:c r="N8" s="108" t="n">
        <x:v>6</x:v>
      </x:c>
      <x:c r="O8" s="108" t="n">
        <x:v>2</x:v>
      </x:c>
      <x:c r="P8" s="108" t="n">
        <x:v>62</x:v>
      </x:c>
      <x:c r="Q8" s="109" t="n">
        <x:v>2</x:v>
      </x:c>
      <x:c r="R8" s="109" t="n">
        <x:v>51</x:v>
      </x:c>
      <x:c r="S8" s="109" t="n">
        <x:v>26</x:v>
      </x:c>
      <x:c r="T8" s="109" t="n">
        <x:v>2</x:v>
      </x:c>
      <x:c r="U8" s="109" t="n">
        <x:v>2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521</x:v>
      </x:c>
      <x:c r="L9" s="108" t="n">
        <x:v>0</x:v>
      </x:c>
      <x:c r="M9" s="108" t="n">
        <x:v>0</x:v>
      </x:c>
      <x:c r="N9" s="108" t="n">
        <x:v>11</x:v>
      </x:c>
      <x:c r="O9" s="108" t="n">
        <x:v>6</x:v>
      </x:c>
      <x:c r="P9" s="108" t="n">
        <x:v>62</x:v>
      </x:c>
      <x:c r="Q9" s="109" t="n">
        <x:v>1</x:v>
      </x:c>
      <x:c r="R9" s="109" t="n">
        <x:v>49</x:v>
      </x:c>
      <x:c r="S9" s="109" t="n">
        <x:v>9</x:v>
      </x:c>
      <x:c r="T9" s="109" t="n">
        <x:v>2</x:v>
      </x:c>
      <x:c r="U9" s="109" t="n">
        <x:v>4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533</x:v>
      </x:c>
      <x:c r="L10" s="108" t="n">
        <x:v>0</x:v>
      </x:c>
      <x:c r="M10" s="108" t="n">
        <x:v>0</x:v>
      </x:c>
      <x:c r="N10" s="108" t="n">
        <x:v>18</x:v>
      </x:c>
      <x:c r="O10" s="108" t="n">
        <x:v>1</x:v>
      </x:c>
      <x:c r="P10" s="108" t="n">
        <x:v>68</x:v>
      </x:c>
      <x:c r="Q10" s="109" t="n">
        <x:v>1</x:v>
      </x:c>
      <x:c r="R10" s="109" t="n">
        <x:v>53</x:v>
      </x:c>
      <x:c r="S10" s="109" t="n">
        <x:v>2</x:v>
      </x:c>
      <x:c r="T10" s="109" t="n">
        <x:v>2</x:v>
      </x:c>
      <x:c r="U10" s="109" t="n">
        <x:v>5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7312220</x:v>
      </x:c>
      <x:c r="E8" s="81" t="n">
        <x:v>2326432</x:v>
      </x:c>
      <x:c r="F8" s="117" t="n">
        <x:v>3661723.8948</x:v>
      </x:c>
      <x:c r="G8" s="81" t="n">
        <x:v>494926</x:v>
      </x:c>
      <x:c r="H8" s="81" t="n">
        <x:v>729613</x:v>
      </x:c>
      <x:c r="I8" s="118">
        <x:f>SUM(D8:H8)</x:f>
      </x:c>
      <x:c r="J8" s="81" t="n">
        <x:v>7603491</x:v>
      </x:c>
      <x:c r="K8" s="81" t="n">
        <x:v>0</x:v>
      </x:c>
      <x:c r="L8" s="81" t="n">
        <x:v>4769523</x:v>
      </x:c>
      <x:c r="M8" s="81" t="n">
        <x:v>0</x:v>
      </x:c>
      <x:c r="N8" s="81" t="n">
        <x:v>614039</x:v>
      </x:c>
      <x:c r="O8" s="81" t="n">
        <x:v>672641</x:v>
      </x:c>
      <x:c r="P8" s="81" t="n">
        <x:v>865222</x:v>
      </x:c>
      <x:c r="Q8" s="118">
        <x:f>SUM(J8:P8)</x:f>
      </x:c>
      <x:c r="R8" s="81" t="n">
        <x:v>14027935</x:v>
      </x:c>
      <x:c r="S8" s="81" t="n">
        <x:v>496981</x:v>
      </x:c>
      <x:c r="T8" s="59">
        <x:f>SUM('Part C'!$R8:$S8)</x:f>
      </x:c>
      <x:c r="U8" s="81" t="n">
        <x:v>23034.3760262726</x:v>
      </x:c>
      <x:c r="V8" s="81" t="n">
        <x:v>816.060755336617</x:v>
      </x:c>
      <x:c r="W8" s="81" t="n">
        <x:v>2688955.08959711</x:v>
      </x:c>
      <x:c r="X8" s="81" t="n">
        <x:v>17213871.0895971</x:v>
      </x:c>
      <x:c r="Y8" s="12" t="n">
        <x:v>28265.7981766783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6354043</x:v>
      </x:c>
      <x:c r="E9" s="81" t="n">
        <x:v>2271922</x:v>
      </x:c>
      <x:c r="F9" s="117" t="n">
        <x:v>3277004.1035</x:v>
      </x:c>
      <x:c r="G9" s="81" t="n">
        <x:v>468126</x:v>
      </x:c>
      <x:c r="H9" s="81" t="n">
        <x:v>729090</x:v>
      </x:c>
      <x:c r="I9" s="118">
        <x:f>SUM(D9:H9)</x:f>
      </x:c>
      <x:c r="J9" s="81" t="n">
        <x:v>7611427</x:v>
      </x:c>
      <x:c r="K9" s="81" t="n">
        <x:v>0</x:v>
      </x:c>
      <x:c r="L9" s="81" t="n">
        <x:v>2121190</x:v>
      </x:c>
      <x:c r="M9" s="81" t="n">
        <x:v>0</x:v>
      </x:c>
      <x:c r="N9" s="81" t="n">
        <x:v>1126628</x:v>
      </x:c>
      <x:c r="O9" s="81" t="n">
        <x:v>541589</x:v>
      </x:c>
      <x:c r="P9" s="81" t="n">
        <x:v>1699351</x:v>
      </x:c>
      <x:c r="Q9" s="118">
        <x:f>SUM(J9:P9)</x:f>
      </x:c>
      <x:c r="R9" s="81" t="n">
        <x:v>13068200</x:v>
      </x:c>
      <x:c r="S9" s="81" t="n">
        <x:v>31984</x:v>
      </x:c>
      <x:c r="T9" s="59">
        <x:f>SUM('Part C'!$R9:$S9)</x:f>
      </x:c>
      <x:c r="U9" s="81" t="n">
        <x:v>25082.9174664107</x:v>
      </x:c>
      <x:c r="V9" s="81" t="n">
        <x:v>61.3896353166987</x:v>
      </x:c>
      <x:c r="W9" s="81" t="n">
        <x:v>2300403.28683103</x:v>
      </x:c>
      <x:c r="X9" s="81" t="n">
        <x:v>15400587.286831</x:v>
      </x:c>
      <x:c r="Y9" s="12" t="n">
        <x:v>29559.6684967966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6441712</x:v>
      </x:c>
      <x:c r="E10" s="81" t="n">
        <x:v>1847832</x:v>
      </x:c>
      <x:c r="F10" s="117" t="n">
        <x:v>3149197.7656</x:v>
      </x:c>
      <x:c r="G10" s="81" t="n">
        <x:v>523372</x:v>
      </x:c>
      <x:c r="H10" s="81" t="n">
        <x:v>872860</x:v>
      </x:c>
      <x:c r="I10" s="118">
        <x:f>SUM(D10:H10)</x:f>
      </x:c>
      <x:c r="J10" s="81" t="n">
        <x:v>7859314</x:v>
      </x:c>
      <x:c r="K10" s="81" t="n">
        <x:v>0</x:v>
      </x:c>
      <x:c r="L10" s="81" t="n">
        <x:v>2014115</x:v>
      </x:c>
      <x:c r="M10" s="81" t="n">
        <x:v>0</x:v>
      </x:c>
      <x:c r="N10" s="81" t="n">
        <x:v>206816</x:v>
      </x:c>
      <x:c r="O10" s="81" t="n">
        <x:v>554364</x:v>
      </x:c>
      <x:c r="P10" s="81" t="n">
        <x:v>2200364</x:v>
      </x:c>
      <x:c r="Q10" s="118">
        <x:f>SUM(J10:P10)</x:f>
      </x:c>
      <x:c r="R10" s="81" t="n">
        <x:v>12802711</x:v>
      </x:c>
      <x:c r="S10" s="81" t="n">
        <x:v>32263</x:v>
      </x:c>
      <x:c r="T10" s="59">
        <x:f>SUM('Part C'!$R10:$S10)</x:f>
      </x:c>
      <x:c r="U10" s="81" t="n">
        <x:v>24020.095684803</x:v>
      </x:c>
      <x:c r="V10" s="81" t="n">
        <x:v>60.53095684803</x:v>
      </x:c>
      <x:c r="W10" s="81" t="n">
        <x:v>2353387.62357186</x:v>
      </x:c>
      <x:c r="X10" s="81" t="n">
        <x:v>15188361.6235719</x:v>
      </x:c>
      <x:c r="Y10" s="12" t="n">
        <x:v>28495.9880367202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2020-09-29T20:00:05.7580356Z</dcterms:modified>
</coreProperties>
</file>