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<x:sst xmlns:x="http://schemas.openxmlformats.org/spreadsheetml/2006/main" count="243" uniqueCount="243">
  <x:si>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</x:si>
  <x:si>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</x:si>
  <x:si>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Greene</x:t>
  </x:si>
  <x:si>
    <x:t>BEDS Code</x:t>
  </x:si>
  <x:si>
    <x:t>080601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</x:si>
  <x:si>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</x:si>
  <x:si>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</x:si>
  <x:si>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</x:si>
  <x:si>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</x:si>
  <x:si>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</x:si>
  <x:si>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Mark Rubitski</x:t>
  </x:si>
  <x:si>
    <x:t>Street Address Line 1</x:t>
  </x:si>
  <x:si>
    <x:t>Greene Central School District</x:t>
  </x:si>
  <x:si>
    <x:t>Title of Contact</x:t>
  </x:si>
  <x:si>
    <x:t>Business Manager</x:t>
  </x:si>
  <x:si>
    <x:t>Street Address Line 2</x:t>
  </x:si>
  <x:si>
    <x:t>40 S. Canal Street</x:t>
  </x:si>
  <x:si>
    <x:t>Email Address</x:t>
  </x:si>
  <x:si>
    <x:t>mrubitsk@greenecsd.org</x:t>
  </x:si>
  <x:si>
    <x:t>City</x:t>
  </x:si>
  <x:si>
    <x:t>Phone Number</x:t>
  </x:si>
  <x:si>
    <x:t>6076569204</x:t>
  </x:si>
  <x:si>
    <x:t>Zip Code</x:t>
  </x:si>
  <x:si>
    <x:t>13778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</x:si>
  <x:si>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</x:si>
  <x:si>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</x:si>
  <x:si>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</x:si>
  <x:si>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</x:si>
  <x:si>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</x:si>
  <x:si>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</x:si>
  <x:si>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</x:si>
  <x:si>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</x:si>
  <x:si>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</x:si>
  <x:si>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</x:si>
  <x:si>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</x:si>
  <x:si>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</x:si>
  <x:si>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</x:si>
  <x:si>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</x:si>
  <x:si>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</x:si>
  <x:si>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</x:si>
  <x:si>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</x:si>
  <x:si>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</x:si>
  <x:si>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</x:si>
  <x:si>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</x:si>
  <x:si>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</x:si>
  <x:si>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</x:si>
  <x:si>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</x:si>
  <x:si>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</x:si>
  <x:si>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</x:si>
  <x:si>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</x:si>
  <x:si>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</x:si>
  <x:si>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</x:si>
  <x:si>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</x:si>
  <x:si>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</x:si>
  <x:si>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</x:si>
  <x:si>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</x:si>
  <x:si>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</x:si>
  <x:si>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</x:si>
  <x:si>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</x:si>
  <x:si>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</x:si>
  <x:si>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</x:si>
  <x:si>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</x:si>
  <x:si>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</x:si>
  <x:si>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</x:si>
  <x:si>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</x:si>
  <x:si>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</x:si>
  <x:si>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</x:si>
  <x:si>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</x:si>
  <x:si>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</x:si>
  <x:si>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</x:si>
  <x:si>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</x:si>
  <x:si>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</x:si>
  <x:si>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</x:si>
  <x:si>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</x:si>
  <x:si>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</x:si>
  <x:si>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</x:si>
  <x:si>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</x:si>
  <x:si>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</x:si>
  <x:si>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</x:si>
  <x:si>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</x:si>
  <x:si>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</x:si>
  <x:si>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</x:si>
  <x:si>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</x:si>
  <x:si>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</x:si>
  <x:si>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</x:si>
  <x:si>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</x:si>
  <x:si>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</x:si>
  <x:si>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</x:si>
  <x:si>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</x:si>
  <x:si>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</x:si>
  <x:si>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</x:si>
  <x:si>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</x:si>
  <x:si>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</x:si>
  <x:si>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</x:si>
  <x:si>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</x:si>
  <x:si>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</x:si>
  <x:si>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</x:si>
  <x:si>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</x:si>
  <x:si>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</x:si>
  <x:si>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</x:si>
  <x:si>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</x:si>
  <x:si>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</x:si>
  <x:si>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</x:si>
  <x:si>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</x:si>
  <x:si>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</x:si>
  <x:si>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</x:si>
  <x:si>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</x:si>
  <x:si>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</x:si>
  <x:si>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</x:si>
  <x:si>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</x:si>
  <x:si>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</x:si>
  <x:si>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</x:si>
  <x:si>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</x:si>
  <x:si>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</x:si>
  <x:si>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</x:si>
  <x:si>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</x:si>
  <x:si>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</x:si>
  <x:si>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</x:si>
  <x:si>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</x:si>
  <x:si>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</x:si>
  <x:si>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</x:si>
  <x:si>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</x:si>
  <x:si>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</x:si>
  <x:si>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</x:si>
  <x:si>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</x:si>
  <x:si>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</x:si>
  <x:si>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</x:si>
  <x:si>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</x:si>
  <x:si>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</x:si>
  <x:si>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</x:si>
  <x:si>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080601040001</x:t>
  </x:si>
  <x:si>
    <x:t>GREENE PRIMARY SCHOOL</x:t>
  </x:si>
  <x:si>
    <x:t>02</x:t>
  </x:si>
  <x:si>
    <x:t>Elementary School</x:t>
  </x:si>
  <x:si>
    <x:t>Pre-K</x:t>
  </x:si>
  <x:si>
    <x:t>2</x:t>
  </x:si>
  <x:si>
    <x:t>Yes</x:t>
  </x:si>
  <x:si>
    <x:t>No</x:t>
  </x:si>
  <x:si>
    <x:t>080601040002</x:t>
  </x:si>
  <x:si>
    <x:t>GREENE INTERMEDIATE SCHOOL</x:t>
  </x:si>
  <x:si>
    <x:t>03</x:t>
  </x:si>
  <x:si>
    <x:t>3</x:t>
  </x:si>
  <x:si>
    <x:t>5</x:t>
  </x:si>
  <x:si>
    <x:t>080601040003</x:t>
  </x:si>
  <x:si>
    <x:t>GREENE MIDDLE SCHOOL</x:t>
  </x:si>
  <x:si>
    <x:t>04</x:t>
  </x:si>
  <x:si>
    <x:t>Middle/Junior High School</x:t>
  </x:si>
  <x:si>
    <x:t>6</x:t>
  </x:si>
  <x:si>
    <x:t>8</x:t>
  </x:si>
  <x:si>
    <x:t>080601040004</x:t>
  </x:si>
  <x:si>
    <x:t>GREENE HIGH SCHOOL</x:t>
  </x:si>
  <x:si>
    <x:t>05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</x:si>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</x:sst>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27315859</x:v>
      </x:c>
      <x:c r="E14" s="10" t="n">
        <x:v>453172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123521</x:v>
      </x:c>
      <x:c r="E15" s="10" t="n">
        <x:v>1104692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276750</x:v>
      </x:c>
      <x:c r="E16" s="10" t="n">
        <x:v>338250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4074149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276750</x:v>
      </x:c>
      <x:c r="E24" s="10" t="n">
        <x:v>338250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13750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1268757</x:v>
      </x:c>
      <x:c r="E27" s="10" t="n">
        <x:v>15650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434203</x:v>
      </x:c>
      <x:c r="E28" s="10" t="n">
        <x:v>8601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22000</x:v>
      </x:c>
      <x:c r="E35" s="10" t="n">
        <x:v>0</x:v>
      </x:c>
      <x:c r="F35" s="7" t="n">
        <x:v>2</x:v>
      </x:c>
      <x:c r="G35" s="133" t="n">
        <x:v>11000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1331279</x:v>
      </x:c>
      <x:c r="E37" s="10" t="n">
        <x:v>0</x:v>
      </x:c>
      <x:c r="F37" s="7" t="n">
        <x:v>51</x:v>
      </x:c>
      <x:c r="G37" s="133" t="n">
        <x:v>26103.5098039216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315000</x:v>
      </x:c>
      <x:c r="E38" s="10" t="n">
        <x:v>0</x:v>
      </x:c>
      <x:c r="F38" s="7" t="n">
        <x:v>1</x:v>
      </x:c>
      <x:c r="G38" s="133" t="n">
        <x:v>315000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76262</x:v>
      </x:c>
      <x:c r="E41" s="10" t="n">
        <x:v>0</x:v>
      </x:c>
      <x:c r="F41" s="7" t="n">
        <x:v>10</x:v>
      </x:c>
      <x:c r="G41" s="133" t="n">
        <x:v>7626.2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926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13070</x:v>
      </x:c>
      <x:c r="E62" s="10" t="n">
        <x:v>0</x:v>
      </x:c>
      <x:c r="F62" s="84" t="n">
        <x:v>0.2</x:v>
      </x:c>
      <x:c r="G62" s="133" t="n">
        <x:v>65350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799164</x:v>
      </x:c>
      <x:c r="E63" s="10" t="n">
        <x:v>0</x:v>
      </x:c>
      <x:c r="F63" s="84" t="n">
        <x:v>7</x:v>
      </x:c>
      <x:c r="G63" s="133" t="n">
        <x:v>114166.285714286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1475410</x:v>
      </x:c>
      <x:c r="E64" s="10" t="n">
        <x:v>0</x:v>
      </x:c>
      <x:c r="F64" s="84" t="n">
        <x:v>18</x:v>
      </x:c>
      <x:c r="G64" s="133" t="n">
        <x:v>81967.2222222222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1657995</x:v>
      </x:c>
      <x:c r="E65" s="10" t="n">
        <x:v>0</x:v>
      </x:c>
      <x:c r="F65" s="84" t="n">
        <x:v>3</x:v>
      </x:c>
      <x:c r="G65" s="133" t="n">
        <x:v>552665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586591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22300</x:v>
      </x:c>
      <x:c r="E72" s="10" t="n">
        <x:v>0</x:v>
      </x:c>
      <x:c r="F72" s="84" t="n">
        <x:v>5</x:v>
      </x:c>
      <x:c r="G72" s="133" t="n">
        <x:v>4460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79658</x:v>
      </x:c>
      <x:c r="F74" s="84" t="n">
        <x:v>1</x:v>
      </x:c>
      <x:c r="G74" s="133" t="n">
        <x:v>79658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12256</x:v>
      </x:c>
      <x:c r="E78" s="10" t="n">
        <x:v>37559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460300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6574864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11125946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221</x:v>
      </x:c>
      <x:c r="L8" s="108" t="n">
        <x:v>30</x:v>
      </x:c>
      <x:c r="M8" s="108" t="n">
        <x:v>0</x:v>
      </x:c>
      <x:c r="N8" s="108" t="n">
        <x:v>149</x:v>
      </x:c>
      <x:c r="O8" s="108" t="n">
        <x:v>1</x:v>
      </x:c>
      <x:c r="P8" s="108" t="n">
        <x:v>1</x:v>
      </x:c>
      <x:c r="Q8" s="109" t="n">
        <x:v>4</x:v>
      </x:c>
      <x:c r="R8" s="109" t="n">
        <x:v>17.5</x:v>
      </x:c>
      <x:c r="S8" s="109" t="n">
        <x:v>16</x:v>
      </x:c>
      <x:c r="T8" s="109" t="n">
        <x:v>1</x:v>
      </x:c>
      <x:c r="U8" s="109" t="n">
        <x:v>2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203</x:v>
      </x:c>
      <x:c r="L9" s="108" t="n">
        <x:v>0</x:v>
      </x:c>
      <x:c r="M9" s="108" t="n">
        <x:v>0</x:v>
      </x:c>
      <x:c r="N9" s="108" t="n">
        <x:v>97</x:v>
      </x:c>
      <x:c r="O9" s="108" t="n">
        <x:v>1</x:v>
      </x:c>
      <x:c r="P9" s="108" t="n">
        <x:v>8</x:v>
      </x:c>
      <x:c r="Q9" s="109" t="n">
        <x:v>4</x:v>
      </x:c>
      <x:c r="R9" s="109" t="n">
        <x:v>17</x:v>
      </x:c>
      <x:c r="S9" s="109" t="n">
        <x:v>9</x:v>
      </x:c>
      <x:c r="T9" s="109" t="n">
        <x:v>1</x:v>
      </x:c>
      <x:c r="U9" s="109" t="n">
        <x:v>2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136</x:v>
      </x:c>
      <x:c r="H10" s="177" t="s"/>
      <x:c r="I10" s="177" t="s">
        <x:v>137</x:v>
      </x:c>
      <x:c r="J10" s="107" t="n"/>
      <x:c r="K10" s="108" t="n">
        <x:v>229</x:v>
      </x:c>
      <x:c r="L10" s="108" t="n">
        <x:v>0</x:v>
      </x:c>
      <x:c r="M10" s="108" t="n">
        <x:v>0</x:v>
      </x:c>
      <x:c r="N10" s="108" t="n">
        <x:v>118</x:v>
      </x:c>
      <x:c r="O10" s="108" t="n">
        <x:v>0</x:v>
      </x:c>
      <x:c r="P10" s="108" t="n">
        <x:v>8</x:v>
      </x:c>
      <x:c r="Q10" s="109" t="n">
        <x:v>1</x:v>
      </x:c>
      <x:c r="R10" s="109" t="n">
        <x:v>20</x:v>
      </x:c>
      <x:c r="S10" s="109" t="n">
        <x:v>4</x:v>
      </x:c>
      <x:c r="T10" s="109" t="n">
        <x:v>1</x:v>
      </x:c>
      <x:c r="U10" s="109" t="n">
        <x:v>2</x:v>
      </x:c>
      <x:c r="V10" s="109" t="n">
        <x:v>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149</x:v>
      </x:c>
      <x:c r="B11" s="175" t="s">
        <x:v>150</x:v>
      </x:c>
      <x:c r="C11" s="174" t="s">
        <x:v>151</x:v>
      </x:c>
      <x:c r="D11" s="176" t="s">
        <x:v>152</x:v>
      </x:c>
      <x:c r="E11" s="177" t="s">
        <x:v>153</x:v>
      </x:c>
      <x:c r="F11" s="177" t="s">
        <x:v>154</x:v>
      </x:c>
      <x:c r="G11" s="177" t="s">
        <x:v>136</x:v>
      </x:c>
      <x:c r="H11" s="177" t="s"/>
      <x:c r="I11" s="177" t="s">
        <x:v>137</x:v>
      </x:c>
      <x:c r="J11" s="107" t="n"/>
      <x:c r="K11" s="108" t="n">
        <x:v>273</x:v>
      </x:c>
      <x:c r="L11" s="108" t="n">
        <x:v>0</x:v>
      </x:c>
      <x:c r="M11" s="108" t="n">
        <x:v>0</x:v>
      </x:c>
      <x:c r="N11" s="108" t="n">
        <x:v>140</x:v>
      </x:c>
      <x:c r="O11" s="108" t="n">
        <x:v>0</x:v>
      </x:c>
      <x:c r="P11" s="108" t="n">
        <x:v>34</x:v>
      </x:c>
      <x:c r="Q11" s="109" t="n">
        <x:v>1</x:v>
      </x:c>
      <x:c r="R11" s="109" t="n">
        <x:v>30</x:v>
      </x:c>
      <x:c r="S11" s="109" t="n">
        <x:v>3</x:v>
      </x:c>
      <x:c r="T11" s="109" t="n">
        <x:v>1</x:v>
      </x:c>
      <x:c r="U11" s="109" t="n">
        <x:v>3</x:v>
      </x:c>
      <x:c r="V11" s="109" t="n">
        <x:v>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158</x:v>
      </x:c>
      <x:c r="E5" s="182" t="s"/>
      <x:c r="F5" s="182" t="s"/>
      <x:c r="G5" s="182" t="s"/>
      <x:c r="H5" s="182" t="s"/>
      <x:c r="I5" s="183" t="s"/>
      <x:c r="J5" s="184" t="s">
        <x:v>159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160</x:v>
      </x:c>
      <x:c r="S5" s="188" t="s"/>
      <x:c r="T5" s="189" t="s"/>
      <x:c r="U5" s="163" t="s">
        <x:v>161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162</x:v>
      </x:c>
      <x:c r="E6" s="191" t="s"/>
      <x:c r="F6" s="192" t="s"/>
      <x:c r="G6" s="89" t="s"/>
      <x:c r="H6" s="90" t="s"/>
      <x:c r="I6" s="75" t="s"/>
      <x:c r="J6" s="163" t="s">
        <x:v>163</x:v>
      </x:c>
      <x:c r="K6" s="164" t="s"/>
      <x:c r="L6" s="163" t="s">
        <x:v>164</x:v>
      </x:c>
      <x:c r="M6" s="164" t="s"/>
      <x:c r="N6" s="163" t="s">
        <x:v>165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1" t="s">
        <x:v>167</x:v>
      </x:c>
      <x:c r="F7" s="101" t="s">
        <x:v>168</x:v>
      </x:c>
      <x:c r="G7" s="114" t="s">
        <x:v>169</x:v>
      </x:c>
      <x:c r="H7" s="193" t="s">
        <x:v>170</x:v>
      </x:c>
      <x:c r="I7" s="114" t="s">
        <x:v>171</x:v>
      </x:c>
      <x:c r="J7" s="114" t="s">
        <x:v>172</x:v>
      </x:c>
      <x:c r="K7" s="193" t="s">
        <x:v>134</x:v>
      </x:c>
      <x:c r="L7" s="114" t="s">
        <x:v>173</x:v>
      </x:c>
      <x:c r="M7" s="193" t="s">
        <x:v>174</x:v>
      </x:c>
      <x:c r="N7" s="114" t="s">
        <x:v>175</x:v>
      </x:c>
      <x:c r="O7" s="193" t="s">
        <x:v>176</x:v>
      </x:c>
      <x:c r="P7" s="193" t="s">
        <x:v>177</x:v>
      </x:c>
      <x:c r="Q7" s="114" t="s">
        <x:v>178</x:v>
      </x:c>
      <x:c r="R7" s="114" t="s">
        <x:v>179</x:v>
      </x:c>
      <x:c r="S7" s="114" t="s">
        <x:v>180</x:v>
      </x:c>
      <x:c r="T7" s="11" t="s">
        <x:v>181</x:v>
      </x:c>
      <x:c r="U7" s="125" t="s">
        <x:v>182</x:v>
      </x:c>
      <x:c r="V7" s="125" t="s">
        <x:v>183</x:v>
      </x:c>
      <x:c r="W7" s="125" t="s">
        <x:v>184</x:v>
      </x:c>
      <x:c r="X7" s="125" t="s">
        <x:v>185</x:v>
      </x:c>
      <x:c r="Y7" s="125" t="s">
        <x:v>186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2034733</x:v>
      </x:c>
      <x:c r="E8" s="81" t="n">
        <x:v>473287</x:v>
      </x:c>
      <x:c r="F8" s="117" t="n">
        <x:v>1378407.792</x:v>
      </x:c>
      <x:c r="G8" s="81" t="n">
        <x:v>98272</x:v>
      </x:c>
      <x:c r="H8" s="81" t="n">
        <x:v>231804</x:v>
      </x:c>
      <x:c r="I8" s="118">
        <x:f>SUM(D8:H8)</x:f>
      </x:c>
      <x:c r="J8" s="81" t="n">
        <x:v>2694676</x:v>
      </x:c>
      <x:c r="K8" s="81" t="n">
        <x:v>123521</x:v>
      </x:c>
      <x:c r="L8" s="81" t="n">
        <x:v>868811</x:v>
      </x:c>
      <x:c r="M8" s="81" t="n">
        <x:v>0</x:v>
      </x:c>
      <x:c r="N8" s="81" t="n">
        <x:v>225703</x:v>
      </x:c>
      <x:c r="O8" s="81" t="n">
        <x:v>129420</x:v>
      </x:c>
      <x:c r="P8" s="81" t="n">
        <x:v>174373</x:v>
      </x:c>
      <x:c r="Q8" s="118">
        <x:f>SUM(J8:P8)</x:f>
      </x:c>
      <x:c r="R8" s="81" t="n">
        <x:v>3844739</x:v>
      </x:c>
      <x:c r="S8" s="81" t="n">
        <x:v>371765</x:v>
      </x:c>
      <x:c r="T8" s="59">
        <x:f>SUM('Part C'!$R8:$S8)</x:f>
      </x:c>
      <x:c r="U8" s="81" t="n">
        <x:v>15317.6852589641</x:v>
      </x:c>
      <x:c r="V8" s="81" t="n">
        <x:v>1481.13545816733</x:v>
      </x:c>
      <x:c r="W8" s="81" t="n">
        <x:v>1350648.59100418</x:v>
      </x:c>
      <x:c r="X8" s="81" t="n">
        <x:v>5567152.59100418</x:v>
      </x:c>
      <x:c r="Y8" s="12" t="n">
        <x:v>22179.8908008135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1687668</x:v>
      </x:c>
      <x:c r="E9" s="81" t="n">
        <x:v>381082</x:v>
      </x:c>
      <x:c r="F9" s="117" t="n">
        <x:v>1136985</x:v>
      </x:c>
      <x:c r="G9" s="81" t="n">
        <x:v>79479</x:v>
      </x:c>
      <x:c r="H9" s="81" t="n">
        <x:v>184149</x:v>
      </x:c>
      <x:c r="I9" s="118">
        <x:f>SUM(D9:H9)</x:f>
      </x:c>
      <x:c r="J9" s="81" t="n">
        <x:v>2188659</x:v>
      </x:c>
      <x:c r="K9" s="81" t="n">
        <x:v>0</x:v>
      </x:c>
      <x:c r="L9" s="81" t="n">
        <x:v>820955</x:v>
      </x:c>
      <x:c r="M9" s="81" t="n">
        <x:v>0</x:v>
      </x:c>
      <x:c r="N9" s="81" t="n">
        <x:v>212762</x:v>
      </x:c>
      <x:c r="O9" s="81" t="n">
        <x:v>105626</x:v>
      </x:c>
      <x:c r="P9" s="81" t="n">
        <x:v>141361</x:v>
      </x:c>
      <x:c r="Q9" s="118">
        <x:f>SUM(J9:P9)</x:f>
      </x:c>
      <x:c r="R9" s="81" t="n">
        <x:v>3168568</x:v>
      </x:c>
      <x:c r="S9" s="81" t="n">
        <x:v>300795</x:v>
      </x:c>
      <x:c r="T9" s="59">
        <x:f>SUM('Part C'!$R9:$S9)</x:f>
      </x:c>
      <x:c r="U9" s="81" t="n">
        <x:v>15608.7093596059</x:v>
      </x:c>
      <x:c r="V9" s="81" t="n">
        <x:v>1481.74876847291</x:v>
      </x:c>
      <x:c r="W9" s="81" t="n">
        <x:v>1092357.22698745</x:v>
      </x:c>
      <x:c r="X9" s="81" t="n">
        <x:v>4561720.22698745</x:v>
      </x:c>
      <x:c r="Y9" s="12" t="n">
        <x:v>22471.5282117608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1667218</x:v>
      </x:c>
      <x:c r="E10" s="81" t="n">
        <x:v>454412</x:v>
      </x:c>
      <x:c r="F10" s="117" t="n">
        <x:v>1166047.848</x:v>
      </x:c>
      <x:c r="G10" s="81" t="n">
        <x:v>91969</x:v>
      </x:c>
      <x:c r="H10" s="81" t="n">
        <x:v>211256</x:v>
      </x:c>
      <x:c r="I10" s="118">
        <x:f>SUM(D10:H10)</x:f>
      </x:c>
      <x:c r="J10" s="81" t="n">
        <x:v>2166146</x:v>
      </x:c>
      <x:c r="K10" s="81" t="n">
        <x:v>0</x:v>
      </x:c>
      <x:c r="L10" s="81" t="n">
        <x:v>749195</x:v>
      </x:c>
      <x:c r="M10" s="81" t="n">
        <x:v>0</x:v>
      </x:c>
      <x:c r="N10" s="81" t="n">
        <x:v>221023</x:v>
      </x:c>
      <x:c r="O10" s="81" t="n">
        <x:v>118014</x:v>
      </x:c>
      <x:c r="P10" s="81" t="n">
        <x:v>336525</x:v>
      </x:c>
      <x:c r="Q10" s="118">
        <x:f>SUM(J10:P10)</x:f>
      </x:c>
      <x:c r="R10" s="81" t="n">
        <x:v>3251583</x:v>
      </x:c>
      <x:c r="S10" s="81" t="n">
        <x:v>339320</x:v>
      </x:c>
      <x:c r="T10" s="59">
        <x:f>SUM('Part C'!$R10:$S10)</x:f>
      </x:c>
      <x:c r="U10" s="81" t="n">
        <x:v>14199.0524017467</x:v>
      </x:c>
      <x:c r="V10" s="81" t="n">
        <x:v>1481.74672489083</x:v>
      </x:c>
      <x:c r="W10" s="81" t="n">
        <x:v>1232265.04916318</x:v>
      </x:c>
      <x:c r="X10" s="81" t="n">
        <x:v>4823168.04916318</x:v>
      </x:c>
      <x:c r="Y10" s="12" t="n">
        <x:v>21061.8692103196</x:v>
      </x:c>
    </x:row>
    <x:row r="11" spans="1:25" s="6" customFormat="1">
      <x:c r="A11" s="194" t="s">
        <x:v>149</x:v>
      </x:c>
      <x:c r="B11" s="194" t="s">
        <x:v>150</x:v>
      </x:c>
      <x:c r="C11" s="194" t="s">
        <x:v>151</x:v>
      </x:c>
      <x:c r="D11" s="81" t="n">
        <x:v>1885832</x:v>
      </x:c>
      <x:c r="E11" s="81" t="n">
        <x:v>577522</x:v>
      </x:c>
      <x:c r="F11" s="117" t="n">
        <x:v>1353859.3584</x:v>
      </x:c>
      <x:c r="G11" s="81" t="n">
        <x:v>764280</x:v>
      </x:c>
      <x:c r="H11" s="81" t="n">
        <x:v>415027</x:v>
      </x:c>
      <x:c r="I11" s="118">
        <x:f>SUM(D11:H11)</x:f>
      </x:c>
      <x:c r="J11" s="81" t="n">
        <x:v>3292677</x:v>
      </x:c>
      <x:c r="K11" s="81" t="n">
        <x:v>0</x:v>
      </x:c>
      <x:c r="L11" s="81" t="n">
        <x:v>816824</x:v>
      </x:c>
      <x:c r="M11" s="81" t="n">
        <x:v>0</x:v>
      </x:c>
      <x:c r="N11" s="81" t="n">
        <x:v>237287</x:v>
      </x:c>
      <x:c r="O11" s="81" t="n">
        <x:v>140825</x:v>
      </x:c>
      <x:c r="P11" s="81" t="n">
        <x:v>508907</x:v>
      </x:c>
      <x:c r="Q11" s="118">
        <x:f>SUM(J11:P11)</x:f>
      </x:c>
      <x:c r="R11" s="81" t="n">
        <x:v>4592004</x:v>
      </x:c>
      <x:c r="S11" s="81" t="n">
        <x:v>404516</x:v>
      </x:c>
      <x:c r="T11" s="59">
        <x:f>SUM('Part C'!$R11:$S11)</x:f>
      </x:c>
      <x:c r="U11" s="81" t="n">
        <x:v>16820.5274725275</x:v>
      </x:c>
      <x:c r="V11" s="81" t="n">
        <x:v>1481.74358974359</x:v>
      </x:c>
      <x:c r="W11" s="81" t="n">
        <x:v>1469032.13284519</x:v>
      </x:c>
      <x:c r="X11" s="81" t="n">
        <x:v>6465552.13284519</x:v>
      </x:c>
      <x:c r="Y11" s="12" t="n">
        <x:v>23683.3411459531</x:v>
      </x:c>
    </x:row>
    <x:row r="12" spans="1:25" s="3" customFormat="1" ht="15" customHeight="1">
      <x:c r="A12" s="4" t="s">
        <x:v>155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190</x:v>
      </x:c>
      <x:c r="G6" s="173" t="s"/>
      <x:c r="H6" s="173" t="s"/>
      <x:c r="I6" s="173" t="s"/>
      <x:c r="J6" s="164" t="s"/>
      <x:c r="K6" s="163" t="s">
        <x:v>191</x:v>
      </x:c>
      <x:c r="L6" s="173" t="s"/>
      <x:c r="M6" s="173" t="s"/>
      <x:c r="N6" s="164" t="s"/>
      <x:c r="O6" s="65" t="s"/>
      <x:c r="P6" s="163" t="s">
        <x:v>192</x:v>
      </x:c>
      <x:c r="Q6" s="173" t="s"/>
      <x:c r="R6" s="173" t="s"/>
      <x:c r="S6" s="173" t="s"/>
      <x:c r="T6" s="173" t="s"/>
      <x:c r="U6" s="173" t="s"/>
      <x:c r="V6" s="164" t="s"/>
      <x:c r="W6" s="195" t="s">
        <x:v>193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1" t="s">
        <x:v>197</x:v>
      </x:c>
      <x:c r="H7" s="101" t="s">
        <x:v>198</x:v>
      </x:c>
      <x:c r="I7" s="101" t="s">
        <x:v>199</x:v>
      </x:c>
      <x:c r="J7" s="114" t="s">
        <x:v>200</x:v>
      </x:c>
      <x:c r="K7" s="75" t="s">
        <x:v>201</x:v>
      </x:c>
      <x:c r="L7" s="101" t="s">
        <x:v>202</x:v>
      </x:c>
      <x:c r="M7" s="101" t="s">
        <x:v>203</x:v>
      </x:c>
      <x:c r="N7" s="75" t="s">
        <x:v>204</x:v>
      </x:c>
      <x:c r="O7" s="114" t="s">
        <x:v>205</x:v>
      </x:c>
      <x:c r="P7" s="75" t="s">
        <x:v>206</x:v>
      </x:c>
      <x:c r="Q7" s="101" t="s">
        <x:v>207</x:v>
      </x:c>
      <x:c r="R7" s="101" t="s">
        <x:v>208</x:v>
      </x:c>
      <x:c r="S7" s="101" t="s">
        <x:v>209</x:v>
      </x:c>
      <x:c r="T7" s="101" t="s">
        <x:v>210</x:v>
      </x:c>
      <x:c r="U7" s="101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136</x:v>
      </x:c>
      <x:c r="E8" s="177" t="s">
        <x:v>136</x:v>
      </x:c>
      <x:c r="F8" s="120" t="n">
        <x:v>0</x:v>
      </x:c>
      <x:c r="G8" s="120" t="n">
        <x:v>30</x:v>
      </x:c>
      <x:c r="H8" s="120" t="n">
        <x:v>0</x:v>
      </x:c>
      <x:c r="I8" s="120" t="n">
        <x:v>0</x:v>
      </x:c>
      <x:c r="J8" s="121">
        <x:f>SUM(F8:I8)</x:f>
      </x:c>
      <x:c r="K8" s="81" t="n">
        <x:v>123521</x:v>
      </x:c>
      <x:c r="L8" s="81" t="n">
        <x:v>0</x:v>
      </x:c>
      <x:c r="M8" s="81" t="n">
        <x:v>0</x:v>
      </x:c>
      <x:c r="N8" s="118">
        <x:f>SUM(K8:M8)</x:f>
      </x:c>
      <x:c r="O8" s="122" t="n">
        <x:v>0</x:v>
      </x:c>
      <x:c r="P8" s="81" t="n">
        <x:v>5000</x:v>
      </x:c>
      <x:c r="Q8" s="81" t="n">
        <x:v>20000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25000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137</x:v>
      </x:c>
      <x:c r="E10" s="177" t="s">
        <x:v>137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149</x:v>
      </x:c>
      <x:c r="B11" s="194" t="s">
        <x:v>150</x:v>
      </x:c>
      <x:c r="C11" s="194" t="s">
        <x:v>151</x:v>
      </x:c>
      <x:c r="D11" s="198" t="s">
        <x:v>137</x:v>
      </x:c>
      <x:c r="E11" s="177" t="s">
        <x:v>137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214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215</x:v>
      </x:c>
      <x:c r="G15" s="173" t="s"/>
      <x:c r="H15" s="173" t="s"/>
      <x:c r="I15" s="173" t="s"/>
      <x:c r="J15" s="164" t="s"/>
      <x:c r="K15" s="163" t="s">
        <x:v>216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217</x:v>
      </x:c>
      <x:c r="F16" s="98" t="s">
        <x:v>196</x:v>
      </x:c>
      <x:c r="G16" s="5" t="s">
        <x:v>197</x:v>
      </x:c>
      <x:c r="H16" s="5" t="s">
        <x:v>198</x:v>
      </x:c>
      <x:c r="I16" s="99" t="s">
        <x:v>199</x:v>
      </x:c>
      <x:c r="J16" s="11" t="s">
        <x:v>200</x:v>
      </x:c>
      <x:c r="K16" s="98" t="s">
        <x:v>201</x:v>
      </x:c>
      <x:c r="L16" s="5" t="s">
        <x:v>213</x:v>
      </x:c>
      <x:c r="M16" s="99" t="s">
        <x:v>218</x:v>
      </x:c>
      <x:c r="N16" s="61" t="s">
        <x:v>204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219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149</x:v>
      </x:c>
      <x:c r="B11" s="194" t="s">
        <x:v>150</x:v>
      </x:c>
      <x:c r="C11" s="194" t="s">
        <x:v>151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152</x:v>
      </x:c>
      <x:c r="B3" s="83" t="s">
        <x:v>232</x:v>
      </x:c>
      <x:c r="C3" s="83" t="s">
        <x:v>137</x:v>
      </x:c>
      <x:c r="D3" s="2" t="s">
        <x:v>133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236</x:v>
      </x:c>
      <x:c r="H4" s="2" t="n">
        <x:v>2021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152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239</x:v>
      </x:c>
      <x:c r="B7" s="83" t="n">
        <x:v>4</x:v>
      </x:c>
      <x:c r="D7" s="2" t="s">
        <x:v>240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242</x:v>
      </x:c>
      <x:c r="F10" s="2" t="n">
        <x:v>6</x:v>
      </x:c>
    </x:row>
    <x:row r="11" spans="1:9" x14ac:dyDescent="0.3">
      <x:c r="A11" s="2" t="s">
        <x:v>240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2020-12-09T12:00:11.5670153Z</dcterms:modified>
</coreProperties>
</file>