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<x:sst xmlns:x="http://schemas.openxmlformats.org/spreadsheetml/2006/main" count="234" uniqueCount="234">
  <x:si>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</x:si>
  <x:si>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</x:si>
  <x:si>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Gouverneur</x:t>
  </x:si>
  <x:si>
    <x:t>BEDS Code</x:t>
  </x:si>
  <x:si>
    <x:t>511101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</x:si>
  <x:si>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</x:si>
  <x:si>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</x:si>
  <x:si>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</x:si>
  <x:si>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</x:si>
  <x:si>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</x:si>
  <x:si>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Carol LaSala</x:t>
  </x:si>
  <x:si>
    <x:t>Street Address Line 1</x:t>
  </x:si>
  <x:si>
    <x:t>133 East Barney Street</x:t>
  </x:si>
  <x:si>
    <x:t>Title of Contact</x:t>
  </x:si>
  <x:si>
    <x:t>School Business Manager</x:t>
  </x:si>
  <x:si>
    <x:t>Street Address Line 2</x:t>
  </x:si>
  <x:si>
    <x:t>Email Address</x:t>
  </x:si>
  <x:si>
    <x:t>lasala.carol@gcsk12.org</x:t>
  </x:si>
  <x:si>
    <x:t>City</x:t>
  </x:si>
  <x:si>
    <x:t>Phone Number</x:t>
  </x:si>
  <x:si>
    <x:t>3152874836</x:t>
  </x:si>
  <x:si>
    <x:t>Zip Code</x:t>
  </x:si>
  <x:si>
    <x:t>13642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</x:si>
  <x:si>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</x:si>
  <x:si>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</x:si>
  <x:si>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</x:si>
  <x:si>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</x:si>
  <x:si>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</x:si>
  <x:si>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</x:si>
  <x:si>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</x:si>
  <x:si>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</x:si>
  <x:si>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</x:si>
  <x:si>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</x:si>
  <x:si>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</x:si>
  <x:si>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</x:si>
  <x:si>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</x:si>
  <x:si>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</x:si>
  <x:si>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</x:si>
  <x:si>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</x:si>
  <x:si>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</x:si>
  <x:si>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</x:si>
  <x:si>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</x:si>
  <x:si>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</x:si>
  <x:si>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</x:si>
  <x:si>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</x:si>
  <x:si>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</x:si>
  <x:si>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</x:si>
  <x:si>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</x:si>
  <x:si>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</x:si>
  <x:si>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</x:si>
  <x:si>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</x:si>
  <x:si>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</x:si>
  <x:si>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</x:si>
  <x:si>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</x:si>
  <x:si>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</x:si>
  <x:si>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</x:si>
  <x:si>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</x:si>
  <x:si>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</x:si>
  <x:si>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</x:si>
  <x:si>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</x:si>
  <x:si>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</x:si>
  <x:si>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</x:si>
  <x:si>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</x:si>
  <x:si>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</x:si>
  <x:si>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</x:si>
  <x:si>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</x:si>
  <x:si>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</x:si>
  <x:si>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</x:si>
  <x:si>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</x:si>
  <x:si>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</x:si>
  <x:si>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</x:si>
  <x:si>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</x:si>
  <x:si>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</x:si>
  <x:si>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</x:si>
  <x:si>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</x:si>
  <x:si>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</x:si>
  <x:si>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</x:si>
  <x:si>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</x:si>
  <x:si>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</x:si>
  <x:si>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</x:si>
  <x:si>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</x:si>
  <x:si>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</x:si>
  <x:si>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</x:si>
  <x:si>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</x:si>
  <x:si>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</x:si>
  <x:si>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</x:si>
  <x:si>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</x:si>
  <x:si>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</x:si>
  <x:si>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</x:si>
  <x:si>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</x:si>
  <x:si>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</x:si>
  <x:si>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</x:si>
  <x:si>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</x:si>
  <x:si>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</x:si>
  <x:si>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</x:si>
  <x:si>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</x:si>
  <x:si>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</x:si>
  <x:si>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</x:si>
  <x:si>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</x:si>
  <x:si>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</x:si>
  <x:si>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</x:si>
  <x:si>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</x:si>
  <x:si>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</x:si>
  <x:si>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</x:si>
  <x:si>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</x:si>
  <x:si>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</x:si>
  <x:si>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</x:si>
  <x:si>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</x:si>
  <x:si>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</x:si>
  <x:si>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</x:si>
  <x:si>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</x:si>
  <x:si>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</x:si>
  <x:si>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</x:si>
  <x:si>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</x:si>
  <x:si>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</x:si>
  <x:si>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</x:si>
  <x:si>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</x:si>
  <x:si>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</x:si>
  <x:si>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</x:si>
  <x:si>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</x:si>
  <x:si>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</x:si>
  <x:si>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</x:si>
  <x:si>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</x:si>
  <x:si>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</x:si>
  <x:si>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</x:si>
  <x:si>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</x:si>
  <x:si>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</x:si>
  <x:si>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</x:si>
  <x:si>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</x:si>
  <x:si>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511101060005</x:t>
  </x:si>
  <x:si>
    <x:t>GOUVERNEUR HIGH SCHOOL</x:t>
  </x:si>
  <x:si>
    <x:t>Senior High School</x:t>
  </x:si>
  <x:si>
    <x:t>9</x:t>
  </x:si>
  <x:si>
    <x:t>12</x:t>
  </x:si>
  <x:si>
    <x:t>Yes</x:t>
  </x:si>
  <x:si>
    <x:t>No</x:t>
  </x:si>
  <x:si>
    <x:t>511101060006</x:t>
  </x:si>
  <x:si>
    <x:t>GOUVERNEUR ELEMENTARY SCHOOL</x:t>
  </x:si>
  <x:si>
    <x:t>Elementary School</x:t>
  </x:si>
  <x:si>
    <x:t>Pre-K</x:t>
  </x:si>
  <x:si>
    <x:t>4</x:t>
  </x:si>
  <x:si>
    <x:t>511101060008</x:t>
  </x:si>
  <x:si>
    <x:t>GOUVERNEUR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</x:si>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</x:sst>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36702450</x:v>
      </x:c>
      <x:c r="E14" s="10" t="n">
        <x:v>847550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943487</x:v>
      </x:c>
      <x:c r="E15" s="10" t="n">
        <x:v>1546140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188794</x:v>
      </x:c>
      <x:c r="E16" s="10" t="n">
        <x:v>716837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4090000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188794</x:v>
      </x:c>
      <x:c r="E24" s="10" t="n">
        <x:v>716837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22698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3076794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22466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33000</x:v>
      </x:c>
      <x:c r="E36" s="10" t="n">
        <x:v>0</x:v>
      </x:c>
      <x:c r="F36" s="7" t="n">
        <x:v>18</x:v>
      </x:c>
      <x:c r="G36" s="133" t="n">
        <x:v>1833.33333333333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1686285</x:v>
      </x:c>
      <x:c r="E37" s="10" t="n">
        <x:v>0</x:v>
      </x:c>
      <x:c r="F37" s="7" t="n">
        <x:v>22</x:v>
      </x:c>
      <x:c r="G37" s="133" t="n">
        <x:v>76649.3181818182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230000</x:v>
      </x:c>
      <x:c r="E38" s="10" t="n">
        <x:v>0</x:v>
      </x:c>
      <x:c r="F38" s="7" t="n">
        <x:v>9</x:v>
      </x:c>
      <x:c r="G38" s="133" t="n">
        <x:v>25555.5555555556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75000</x:v>
      </x:c>
      <x:c r="E41" s="10" t="n">
        <x:v>0</x:v>
      </x:c>
      <x:c r="F41" s="7" t="n">
        <x:v>9</x:v>
      </x:c>
      <x:c r="G41" s="133" t="n">
        <x:v>8333.33333333333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9320</x:v>
      </x:c>
      <x:c r="E43" s="10" t="n">
        <x:v>62884</x:v>
      </x:c>
      <x:c r="F43" s="7" t="n">
        <x:v>106</x:v>
      </x:c>
      <x:c r="G43" s="133" t="n">
        <x:v>681.169811320755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3035</x:v>
      </x:c>
      <x:c r="F44" s="7" t="n">
        <x:v>5</x:v>
      </x:c>
      <x:c r="G44" s="133" t="n">
        <x:v>607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1431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28550</x:v>
      </x:c>
      <x:c r="E62" s="10" t="n">
        <x:v>0</x:v>
      </x:c>
      <x:c r="F62" s="84" t="n">
        <x:v>0.1</x:v>
      </x:c>
      <x:c r="G62" s="133" t="n">
        <x:v>285500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1064829</x:v>
      </x:c>
      <x:c r="E63" s="10" t="n">
        <x:v>0</x:v>
      </x:c>
      <x:c r="F63" s="84" t="n">
        <x:v>6.5</x:v>
      </x:c>
      <x:c r="G63" s="133" t="n">
        <x:v>163819.846153846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2434784</x:v>
      </x:c>
      <x:c r="E64" s="10" t="n">
        <x:v>0</x:v>
      </x:c>
      <x:c r="F64" s="84" t="n">
        <x:v>26.9</x:v>
      </x:c>
      <x:c r="G64" s="133" t="n">
        <x:v>90512.4163568773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2049377</x:v>
      </x:c>
      <x:c r="E65" s="10" t="n">
        <x:v>0</x:v>
      </x:c>
      <x:c r="F65" s="84" t="n">
        <x:v>1.9</x:v>
      </x:c>
      <x:c r="G65" s="133" t="n">
        <x:v>1078619.47368421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848860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30500</x:v>
      </x:c>
      <x:c r="E72" s="10" t="n">
        <x:v>0</x:v>
      </x:c>
      <x:c r="F72" s="84" t="n">
        <x:v>0.6</x:v>
      </x:c>
      <x:c r="G72" s="133" t="n">
        <x:v>50833.3333333333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208000</x:v>
      </x:c>
      <x:c r="E74" s="10" t="n">
        <x:v>0</x:v>
      </x:c>
      <x:c r="F74" s="84" t="n">
        <x:v>0.5</x:v>
      </x:c>
      <x:c r="G74" s="133" t="n">
        <x:v>416000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23389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2410000</x:v>
      </x:c>
      <x:c r="E82" s="10" t="n">
        <x:v>75000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8735427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14164332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465</x:v>
      </x:c>
      <x:c r="L8" s="108" t="n">
        <x:v>0</x:v>
      </x:c>
      <x:c r="M8" s="108" t="n">
        <x:v>0</x:v>
      </x:c>
      <x:c r="N8" s="108" t="n">
        <x:v>298</x:v>
      </x:c>
      <x:c r="O8" s="108" t="n">
        <x:v>2</x:v>
      </x:c>
      <x:c r="P8" s="108" t="n">
        <x:v>91</x:v>
      </x:c>
      <x:c r="Q8" s="109" t="n">
        <x:v>4</x:v>
      </x:c>
      <x:c r="R8" s="109" t="n">
        <x:v>30</x:v>
      </x:c>
      <x:c r="S8" s="109" t="n">
        <x:v>7</x:v>
      </x:c>
      <x:c r="T8" s="109" t="n">
        <x:v>2</x:v>
      </x:c>
      <x:c r="U8" s="109" t="n">
        <x:v>3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526</x:v>
      </x:c>
      <x:c r="L9" s="108" t="n">
        <x:v>54</x:v>
      </x:c>
      <x:c r="M9" s="108" t="n">
        <x:v>8</x:v>
      </x:c>
      <x:c r="N9" s="108" t="n">
        <x:v>352</x:v>
      </x:c>
      <x:c r="O9" s="108" t="n">
        <x:v>3</x:v>
      </x:c>
      <x:c r="P9" s="108" t="n">
        <x:v>70</x:v>
      </x:c>
      <x:c r="Q9" s="109" t="n">
        <x:v>9</x:v>
      </x:c>
      <x:c r="R9" s="109" t="n">
        <x:v>35</x:v>
      </x:c>
      <x:c r="S9" s="109" t="n">
        <x:v>13</x:v>
      </x:c>
      <x:c r="T9" s="109" t="n">
        <x:v>1</x:v>
      </x:c>
      <x:c r="U9" s="109" t="n">
        <x:v>7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440</x:v>
      </x:c>
      <x:c r="L10" s="108" t="n">
        <x:v>0</x:v>
      </x:c>
      <x:c r="M10" s="108" t="n">
        <x:v>0</x:v>
      </x:c>
      <x:c r="N10" s="108" t="n">
        <x:v>321</x:v>
      </x:c>
      <x:c r="O10" s="108" t="n">
        <x:v>1</x:v>
      </x:c>
      <x:c r="P10" s="108" t="n">
        <x:v>85</x:v>
      </x:c>
      <x:c r="Q10" s="109" t="n">
        <x:v>4</x:v>
      </x:c>
      <x:c r="R10" s="109" t="n">
        <x:v>32</x:v>
      </x:c>
      <x:c r="S10" s="109" t="n">
        <x:v>10</x:v>
      </x:c>
      <x:c r="T10" s="109" t="n">
        <x:v>2</x:v>
      </x:c>
      <x:c r="U10" s="109" t="n">
        <x:v>2.5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139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2886511</x:v>
      </x:c>
      <x:c r="E8" s="81" t="n">
        <x:v>1177166</x:v>
      </x:c>
      <x:c r="F8" s="117" t="n">
        <x:v>1793300.6601</x:v>
      </x:c>
      <x:c r="G8" s="81" t="n">
        <x:v>673570</x:v>
      </x:c>
      <x:c r="H8" s="81" t="n">
        <x:v>515963</x:v>
      </x:c>
      <x:c r="I8" s="118">
        <x:f>SUM(D8:H8)</x:f>
      </x:c>
      <x:c r="J8" s="81" t="n">
        <x:v>4421336</x:v>
      </x:c>
      <x:c r="K8" s="81" t="n">
        <x:v>0</x:v>
      </x:c>
      <x:c r="L8" s="81" t="n">
        <x:v>1126434</x:v>
      </x:c>
      <x:c r="M8" s="81" t="n">
        <x:v>0</x:v>
      </x:c>
      <x:c r="N8" s="81" t="n">
        <x:v>210855</x:v>
      </x:c>
      <x:c r="O8" s="81" t="n">
        <x:v>396668</x:v>
      </x:c>
      <x:c r="P8" s="81" t="n">
        <x:v>891218</x:v>
      </x:c>
      <x:c r="Q8" s="118">
        <x:f>SUM(J8:P8)</x:f>
      </x:c>
      <x:c r="R8" s="81" t="n">
        <x:v>6622976</x:v>
      </x:c>
      <x:c r="S8" s="81" t="n">
        <x:v>423535</x:v>
      </x:c>
      <x:c r="T8" s="59">
        <x:f>SUM('Part C'!$R8:$S8)</x:f>
      </x:c>
      <x:c r="U8" s="81" t="n">
        <x:v>14242.9591397849</x:v>
      </x:c>
      <x:c r="V8" s="81" t="n">
        <x:v>910.827956989247</x:v>
      </x:c>
      <x:c r="W8" s="81" t="n">
        <x:v>2857052.50167448</x:v>
      </x:c>
      <x:c r="X8" s="81" t="n">
        <x:v>9903563.50167448</x:v>
      </x:c>
      <x:c r="Y8" s="12" t="n">
        <x:v>21297.9860251064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3521637</x:v>
      </x:c>
      <x:c r="E9" s="81" t="n">
        <x:v>991769</x:v>
      </x:c>
      <x:c r="F9" s="117" t="n">
        <x:v>1991766.0678</x:v>
      </x:c>
      <x:c r="G9" s="81" t="n">
        <x:v>993057</x:v>
      </x:c>
      <x:c r="H9" s="81" t="n">
        <x:v>699180</x:v>
      </x:c>
      <x:c r="I9" s="118">
        <x:f>SUM(D9:H9)</x:f>
      </x:c>
      <x:c r="J9" s="81" t="n">
        <x:v>4724831</x:v>
      </x:c>
      <x:c r="K9" s="81" t="n">
        <x:v>357368</x:v>
      </x:c>
      <x:c r="L9" s="81" t="n">
        <x:v>1804120</x:v>
      </x:c>
      <x:c r="M9" s="81" t="n">
        <x:v>228708</x:v>
      </x:c>
      <x:c r="N9" s="81" t="n">
        <x:v>137948</x:v>
      </x:c>
      <x:c r="O9" s="81" t="n">
        <x:v>423843</x:v>
      </x:c>
      <x:c r="P9" s="81" t="n">
        <x:v>520591</x:v>
      </x:c>
      <x:c r="Q9" s="118">
        <x:f>SUM(J9:P9)</x:f>
      </x:c>
      <x:c r="R9" s="81" t="n">
        <x:v>7184372</x:v>
      </x:c>
      <x:c r="S9" s="81" t="n">
        <x:v>1013037</x:v>
      </x:c>
      <x:c r="T9" s="59">
        <x:f>SUM('Part C'!$R9:$S9)</x:f>
      </x:c>
      <x:c r="U9" s="81" t="n">
        <x:v>12218.3197278912</x:v>
      </x:c>
      <x:c r="V9" s="81" t="n">
        <x:v>1722.85204081633</x:v>
      </x:c>
      <x:c r="W9" s="81" t="n">
        <x:v>3612788.96985934</x:v>
      </x:c>
      <x:c r="X9" s="81" t="n">
        <x:v>11810197.9698593</x:v>
      </x:c>
      <x:c r="Y9" s="12" t="n">
        <x:v>20085.3706970397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2576580</x:v>
      </x:c>
      <x:c r="E10" s="81" t="n">
        <x:v>983216</x:v>
      </x:c>
      <x:c r="F10" s="117" t="n">
        <x:v>1570937.9748</x:v>
      </x:c>
      <x:c r="G10" s="81" t="n">
        <x:v>646718</x:v>
      </x:c>
      <x:c r="H10" s="81" t="n">
        <x:v>451484</x:v>
      </x:c>
      <x:c r="I10" s="118">
        <x:f>SUM(D10:H10)</x:f>
      </x:c>
      <x:c r="J10" s="81" t="n">
        <x:v>3980392</x:v>
      </x:c>
      <x:c r="K10" s="81" t="n">
        <x:v>0</x:v>
      </x:c>
      <x:c r="L10" s="81" t="n">
        <x:v>1228296</x:v>
      </x:c>
      <x:c r="M10" s="81" t="n">
        <x:v>0</x:v>
      </x:c>
      <x:c r="N10" s="81" t="n">
        <x:v>150223</x:v>
      </x:c>
      <x:c r="O10" s="81" t="n">
        <x:v>353160</x:v>
      </x:c>
      <x:c r="P10" s="81" t="n">
        <x:v>516865</x:v>
      </x:c>
      <x:c r="Q10" s="118">
        <x:f>SUM(J10:P10)</x:f>
      </x:c>
      <x:c r="R10" s="81" t="n">
        <x:v>5412737</x:v>
      </x:c>
      <x:c r="S10" s="81" t="n">
        <x:v>816199</x:v>
      </x:c>
      <x:c r="T10" s="59">
        <x:f>SUM('Part C'!$R10:$S10)</x:f>
      </x:c>
      <x:c r="U10" s="81" t="n">
        <x:v>12301.675</x:v>
      </x:c>
      <x:c r="V10" s="81" t="n">
        <x:v>1854.99772727273</x:v>
      </x:c>
      <x:c r="W10" s="81" t="n">
        <x:v>2703447.52846618</x:v>
      </x:c>
      <x:c r="X10" s="81" t="n">
        <x:v>8932383.52846618</x:v>
      </x:c>
      <x:c r="Y10" s="12" t="n">
        <x:v>20300.8716556049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60639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45714</x:v>
      </x:c>
      <x:c r="X8" s="81" t="n">
        <x:v>14925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54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298708</x:v>
      </x:c>
      <x:c r="L9" s="81" t="n">
        <x:v>58660</x:v>
      </x:c>
      <x:c r="M9" s="81" t="n">
        <x:v>0</x:v>
      </x:c>
      <x:c r="N9" s="118">
        <x:f>SUM(K9:M9)</x:f>
      </x:c>
      <x:c r="O9" s="122" t="n">
        <x:v>0</x:v>
      </x:c>
      <x:c r="P9" s="81" t="n">
        <x:v>0</x:v>
      </x:c>
      <x:c r="Q9" s="81" t="n">
        <x:v>60638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45714</x:v>
      </x:c>
      <x:c r="X9" s="81" t="n">
        <x:v>14924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60000</x:v>
      </x:c>
      <x:c r="Q10" s="81" t="n">
        <x:v>60635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105711</x:v>
      </x:c>
      <x:c r="X10" s="81" t="n">
        <x:v>14924</x:v>
      </x:c>
      <x:c r="Y10" s="12" t="n">
        <x:v>0</x:v>
      </x:c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0</x:v>
      </x:c>
      <x:c r="G16" s="7" t="n">
        <x:v>18</x:v>
      </x:c>
      <x:c r="H16" s="7" t="n">
        <x:v>0</x:v>
      </x:c>
      <x:c r="I16" s="7" t="n">
        <x:v>0</x:v>
      </x:c>
      <x:c r="J16" s="17">
        <x:f>SUM(F16:I16)</x:f>
      </x:c>
      <x:c r="K16" s="81" t="n">
        <x:v>33000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2020-10-09T14:30:07.9914999Z</dcterms:modified>
</coreProperties>
</file>