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<x:sst xmlns:x="http://schemas.openxmlformats.org/spreadsheetml/2006/main" count="241" uniqueCount="241">
  <x:si>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</x:si>
  <x:si>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</x:si>
  <x:si>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Fulton</x:t>
  </x:si>
  <x:si>
    <x:t>BEDS Code</x:t>
  </x:si>
  <x:si>
    <x:t>460500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</x:si>
  <x:si>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</x:si>
  <x:si>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</x:si>
  <x:si>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</x:si>
  <x:si>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</x:si>
  <x:si>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</x:si>
  <x:si>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KATHY NICHOLS</x:t>
  </x:si>
  <x:si>
    <x:t>Street Address Line 1</x:t>
  </x:si>
  <x:si>
    <x:t>129 Curtis St</x:t>
  </x:si>
  <x:si>
    <x:t>Title of Contact</x:t>
  </x:si>
  <x:si>
    <x:t>Business Administrator</x:t>
  </x:si>
  <x:si>
    <x:t>Street Address Line 2</x:t>
  </x:si>
  <x:si>
    <x:t>Email Address</x:t>
  </x:si>
  <x:si>
    <x:t>kathynichols@fulton.cnyric.org</x:t>
  </x:si>
  <x:si>
    <x:t>City</x:t>
  </x:si>
  <x:si>
    <x:t>FULTON</x:t>
  </x:si>
  <x:si>
    <x:t>Phone Number</x:t>
  </x:si>
  <x:si>
    <x:t>3155935505</x:t>
  </x:si>
  <x:si>
    <x:t>Zip Code</x:t>
  </x:si>
  <x:si>
    <x:t>13069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</x:si>
  <x:si>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</x:si>
  <x:si>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</x:si>
  <x:si>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</x:si>
  <x:si>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</x:si>
  <x:si>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</x:si>
  <x:si>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</x:si>
  <x:si>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</x:si>
  <x:si>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</x:si>
  <x:si>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</x:si>
  <x:si>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</x:si>
  <x:si>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</x:si>
  <x:si>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</x:si>
  <x:si>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</x:si>
  <x:si>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</x:si>
  <x:si>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</x:si>
  <x:si>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</x:si>
  <x:si>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</x:si>
  <x:si>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</x:si>
  <x:si>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</x:si>
  <x:si>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</x:si>
  <x:si>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</x:si>
  <x:si>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</x:si>
  <x:si>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</x:si>
  <x:si>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</x:si>
  <x:si>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</x:si>
  <x:si>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</x:si>
  <x:si>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</x:si>
  <x:si>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</x:si>
  <x:si>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</x:si>
  <x:si>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</x:si>
  <x:si>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</x:si>
  <x:si>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</x:si>
  <x:si>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</x:si>
  <x:si>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</x:si>
  <x:si>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</x:si>
  <x:si>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</x:si>
  <x:si>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</x:si>
  <x:si>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</x:si>
  <x:si>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</x:si>
  <x:si>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</x:si>
  <x:si>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</x:si>
  <x:si>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</x:si>
  <x:si>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</x:si>
  <x:si>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</x:si>
  <x:si>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</x:si>
  <x:si>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</x:si>
  <x:si>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</x:si>
  <x:si>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</x:si>
  <x:si>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</x:si>
  <x:si>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</x:si>
  <x:si>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</x:si>
  <x:si>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</x:si>
  <x:si>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</x:si>
  <x:si>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</x:si>
  <x:si>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</x:si>
  <x:si>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</x:si>
  <x:si>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</x:si>
  <x:si>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</x:si>
  <x:si>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</x:si>
  <x:si>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</x:si>
  <x:si>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</x:si>
  <x:si>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</x:si>
  <x:si>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</x:si>
  <x:si>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</x:si>
  <x:si>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</x:si>
  <x:si>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</x:si>
  <x:si>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</x:si>
  <x:si>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</x:si>
  <x:si>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</x:si>
  <x:si>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</x:si>
  <x:si>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</x:si>
  <x:si>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</x:si>
  <x:si>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</x:si>
  <x:si>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</x:si>
  <x:si>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</x:si>
  <x:si>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</x:si>
  <x:si>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</x:si>
  <x:si>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</x:si>
  <x:si>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</x:si>
  <x:si>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</x:si>
  <x:si>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</x:si>
  <x:si>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</x:si>
  <x:si>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</x:si>
  <x:si>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</x:si>
  <x:si>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</x:si>
  <x:si>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</x:si>
  <x:si>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</x:si>
  <x:si>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</x:si>
  <x:si>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</x:si>
  <x:si>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</x:si>
  <x:si>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</x:si>
  <x:si>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</x:si>
  <x:si>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</x:si>
  <x:si>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</x:si>
  <x:si>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</x:si>
  <x:si>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</x:si>
  <x:si>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</x:si>
  <x:si>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</x:si>
  <x:si>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</x:si>
  <x:si>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</x:si>
  <x:si>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</x:si>
  <x:si>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</x:si>
  <x:si>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</x:si>
  <x:si>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</x:si>
  <x:si>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</x:si>
  <x:si>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</x:si>
  <x:si>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460500010001</x:t>
  </x:si>
  <x:si>
    <x:t>FAIRGRIEVE SCHOOL</x:t>
  </x:si>
  <x:si>
    <x:t>Elementary School</x:t>
  </x:si>
  <x:si>
    <x:t>K</x:t>
  </x:si>
  <x:si>
    <x:t>6</x:t>
  </x:si>
  <x:si>
    <x:t>Yes</x:t>
  </x:si>
  <x:si>
    <x:t>No</x:t>
  </x:si>
  <x:si>
    <x:t>460500010005</x:t>
  </x:si>
  <x:si>
    <x:t>G RAY BODLEY HIGH SCHOOL</x:t>
  </x:si>
  <x:si>
    <x:t>Senior High School</x:t>
  </x:si>
  <x:si>
    <x:t>9</x:t>
  </x:si>
  <x:si>
    <x:t>12</x:t>
  </x:si>
  <x:si>
    <x:t>460500010006</x:t>
  </x:si>
  <x:si>
    <x:t>FULTON JUNIOR HIGH SCHOOL</x:t>
  </x:si>
  <x:si>
    <x:t>Middle/Junior High School</x:t>
  </x:si>
  <x:si>
    <x:t>7</x:t>
  </x:si>
  <x:si>
    <x:t>8</x:t>
  </x:si>
  <x:si>
    <x:t>460500010007</x:t>
  </x:si>
  <x:si>
    <x:t>GRANBY ELEMENTARY SCHOOL</x:t>
  </x:si>
  <x:si>
    <x:t>460500010008</x:t>
  </x:si>
  <x:si>
    <x:t>J E LANIGAN SCHOOL</x:t>
  </x:si>
  <x:si>
    <x:t>460500010011</x:t>
  </x:si>
  <x:si>
    <x:t>VOLNEY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</x:si>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</x:sst>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72393817</x:v>
      </x:c>
      <x:c r="E14" s="10" t="n">
        <x:v>1383183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657280</x:v>
      </x:c>
      <x:c r="E15" s="10" t="n">
        <x:v>3338403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117745</x:v>
      </x:c>
      <x:c r="E16" s="10" t="n">
        <x:v>1844667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4114575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117745</x:v>
      </x:c>
      <x:c r="E24" s="10" t="n">
        <x:v>1844667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4381469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255744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</x:v>
      </x:c>
      <x:c r="E35" s="10" t="n">
        <x:v>0</x:v>
      </x:c>
      <x:c r="F35" s="7" t="n">
        <x:v>4</x:v>
      </x:c>
      <x:c r="G35" s="133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657280</x:v>
      </x:c>
      <x:c r="E36" s="10" t="n">
        <x:v>0</x:v>
      </x:c>
      <x:c r="F36" s="7" t="n">
        <x:v>73</x:v>
      </x:c>
      <x:c r="G36" s="133" t="n">
        <x:v>9003.83561643836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2250000</x:v>
      </x:c>
      <x:c r="E37" s="10" t="n">
        <x:v>0</x:v>
      </x:c>
      <x:c r="F37" s="7" t="n">
        <x:v>60</x:v>
      </x:c>
      <x:c r="G37" s="133" t="n">
        <x:v>37500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102000</x:v>
      </x:c>
      <x:c r="E41" s="10" t="n">
        <x:v>0</x:v>
      </x:c>
      <x:c r="F41" s="7" t="n">
        <x:v>10</x:v>
      </x:c>
      <x:c r="G41" s="133" t="n">
        <x:v>10200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3000</x:v>
      </x:c>
      <x:c r="E43" s="10" t="n">
        <x:v>0</x:v>
      </x:c>
      <x:c r="F43" s="7" t="n">
        <x:v>12</x:v>
      </x:c>
      <x:c r="G43" s="133" t="n">
        <x:v>250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100000</x:v>
      </x:c>
      <x:c r="E44" s="10" t="n">
        <x:v>0</x:v>
      </x:c>
      <x:c r="F44" s="7" t="n">
        <x:v>2</x:v>
      </x:c>
      <x:c r="G44" s="133" t="n">
        <x:v>50000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44118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3201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21700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1308438</x:v>
      </x:c>
      <x:c r="E63" s="10" t="n">
        <x:v>0</x:v>
      </x:c>
      <x:c r="F63" s="84" t="n">
        <x:v>12</x:v>
      </x:c>
      <x:c r="G63" s="133" t="n">
        <x:v>109036.5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4912316</x:v>
      </x:c>
      <x:c r="E64" s="10" t="n">
        <x:v>0</x:v>
      </x:c>
      <x:c r="F64" s="84" t="n">
        <x:v>59</x:v>
      </x:c>
      <x:c r="G64" s="133" t="n">
        <x:v>83259.593220339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2726000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1422473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663957</x:v>
      </x:c>
      <x:c r="E72" s="10" t="n">
        <x:v>0</x:v>
      </x:c>
      <x:c r="F72" s="84" t="n">
        <x:v>6</x:v>
      </x:c>
      <x:c r="G72" s="133" t="n">
        <x:v>110659.5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343085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1327313</x:v>
      </x:c>
      <x:c r="E77" s="10" t="n">
        <x:v>0</x:v>
      </x:c>
      <x:c r="F77" s="84" t="n">
        <x:v>15</x:v>
      </x:c>
      <x:c r="G77" s="133" t="n">
        <x:v>88487.5333333333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897689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18683569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35002218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460</x:v>
      </x:c>
      <x:c r="L8" s="108" t="n">
        <x:v>0</x:v>
      </x:c>
      <x:c r="M8" s="108" t="n">
        <x:v>0</x:v>
      </x:c>
      <x:c r="N8" s="108" t="n">
        <x:v>342</x:v>
      </x:c>
      <x:c r="O8" s="108" t="n">
        <x:v>0</x:v>
      </x:c>
      <x:c r="P8" s="108" t="n">
        <x:v>93</x:v>
      </x:c>
      <x:c r="Q8" s="109" t="n">
        <x:v>6</x:v>
      </x:c>
      <x:c r="R8" s="109" t="n">
        <x:v>30.2</x:v>
      </x:c>
      <x:c r="S8" s="109" t="n">
        <x:v>21.5</x:v>
      </x:c>
      <x:c r="T8" s="109" t="n">
        <x:v>1</x:v>
      </x:c>
      <x:c r="U8" s="109" t="n">
        <x:v>7.5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999</x:v>
      </x:c>
      <x:c r="L9" s="108" t="n">
        <x:v>0</x:v>
      </x:c>
      <x:c r="M9" s="108" t="n">
        <x:v>0</x:v>
      </x:c>
      <x:c r="N9" s="108" t="n">
        <x:v>654</x:v>
      </x:c>
      <x:c r="O9" s="108" t="n">
        <x:v>18</x:v>
      </x:c>
      <x:c r="P9" s="108" t="n">
        <x:v>192</x:v>
      </x:c>
      <x:c r="Q9" s="109" t="n">
        <x:v>9</x:v>
      </x:c>
      <x:c r="R9" s="109" t="n">
        <x:v>65.2</x:v>
      </x:c>
      <x:c r="S9" s="109" t="n">
        <x:v>42</x:v>
      </x:c>
      <x:c r="T9" s="109" t="n">
        <x:v>3</x:v>
      </x:c>
      <x:c r="U9" s="109" t="n">
        <x:v>12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493</x:v>
      </x:c>
      <x:c r="L10" s="108" t="n">
        <x:v>0</x:v>
      </x:c>
      <x:c r="M10" s="108" t="n">
        <x:v>0</x:v>
      </x:c>
      <x:c r="N10" s="108" t="n">
        <x:v>385</x:v>
      </x:c>
      <x:c r="O10" s="108" t="n">
        <x:v>6</x:v>
      </x:c>
      <x:c r="P10" s="108" t="n">
        <x:v>94</x:v>
      </x:c>
      <x:c r="Q10" s="109" t="n">
        <x:v>3</x:v>
      </x:c>
      <x:c r="R10" s="109" t="n">
        <x:v>42.8</x:v>
      </x:c>
      <x:c r="S10" s="109" t="n">
        <x:v>17</x:v>
      </x:c>
      <x:c r="T10" s="109" t="n">
        <x:v>2</x:v>
      </x:c>
      <x:c r="U10" s="109" t="n">
        <x:v>7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467</x:v>
      </x:c>
      <x:c r="L11" s="108" t="n">
        <x:v>0</x:v>
      </x:c>
      <x:c r="M11" s="108" t="n">
        <x:v>0</x:v>
      </x:c>
      <x:c r="N11" s="108" t="n">
        <x:v>309</x:v>
      </x:c>
      <x:c r="O11" s="108" t="n">
        <x:v>16</x:v>
      </x:c>
      <x:c r="P11" s="108" t="n">
        <x:v>69</x:v>
      </x:c>
      <x:c r="Q11" s="109" t="n">
        <x:v>5</x:v>
      </x:c>
      <x:c r="R11" s="109" t="n">
        <x:v>34</x:v>
      </x:c>
      <x:c r="S11" s="109" t="n">
        <x:v>27</x:v>
      </x:c>
      <x:c r="T11" s="109" t="n">
        <x:v>1</x:v>
      </x:c>
      <x:c r="U11" s="109" t="n">
        <x:v>7.5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451</x:v>
      </x:c>
      <x:c r="L12" s="108" t="n">
        <x:v>0</x:v>
      </x:c>
      <x:c r="M12" s="108" t="n">
        <x:v>0</x:v>
      </x:c>
      <x:c r="N12" s="108" t="n">
        <x:v>224</x:v>
      </x:c>
      <x:c r="O12" s="108" t="n">
        <x:v>0</x:v>
      </x:c>
      <x:c r="P12" s="108" t="n">
        <x:v>61</x:v>
      </x:c>
      <x:c r="Q12" s="109" t="n">
        <x:v>4</x:v>
      </x:c>
      <x:c r="R12" s="109" t="n">
        <x:v>31</x:v>
      </x:c>
      <x:c r="S12" s="109" t="n">
        <x:v>24.5</x:v>
      </x:c>
      <x:c r="T12" s="109" t="n">
        <x:v>1</x:v>
      </x:c>
      <x:c r="U12" s="109" t="n">
        <x:v>7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331</x:v>
      </x:c>
      <x:c r="L13" s="108" t="n">
        <x:v>0</x:v>
      </x:c>
      <x:c r="M13" s="108" t="n">
        <x:v>0</x:v>
      </x:c>
      <x:c r="N13" s="108" t="n">
        <x:v>151</x:v>
      </x:c>
      <x:c r="O13" s="108" t="n">
        <x:v>0</x:v>
      </x:c>
      <x:c r="P13" s="108" t="n">
        <x:v>54</x:v>
      </x:c>
      <x:c r="Q13" s="109" t="n">
        <x:v>3</x:v>
      </x:c>
      <x:c r="R13" s="109" t="n">
        <x:v>22</x:v>
      </x:c>
      <x:c r="S13" s="109" t="n">
        <x:v>24.5</x:v>
      </x:c>
      <x:c r="T13" s="109" t="n">
        <x:v>1</x:v>
      </x:c>
      <x:c r="U13" s="109" t="n">
        <x:v>6</x:v>
      </x:c>
      <x:c r="V13" s="109" t="n">
        <x:v>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2911261</x:v>
      </x:c>
      <x:c r="E8" s="81" t="n">
        <x:v>1171953</x:v>
      </x:c>
      <x:c r="F8" s="117" t="n">
        <x:v>2001591.5028</x:v>
      </x:c>
      <x:c r="G8" s="81" t="n">
        <x:v>319201</x:v>
      </x:c>
      <x:c r="H8" s="81" t="n">
        <x:v>605317</x:v>
      </x:c>
      <x:c r="I8" s="118">
        <x:f>SUM(D8:H8)</x:f>
      </x:c>
      <x:c r="J8" s="81" t="n">
        <x:v>3842365</x:v>
      </x:c>
      <x:c r="K8" s="81" t="n">
        <x:v>0</x:v>
      </x:c>
      <x:c r="L8" s="81" t="n">
        <x:v>1883952</x:v>
      </x:c>
      <x:c r="M8" s="81" t="n">
        <x:v>0</x:v>
      </x:c>
      <x:c r="N8" s="81" t="n">
        <x:v>301128</x:v>
      </x:c>
      <x:c r="O8" s="81" t="n">
        <x:v>506978</x:v>
      </x:c>
      <x:c r="P8" s="81" t="n">
        <x:v>474901</x:v>
      </x:c>
      <x:c r="Q8" s="118">
        <x:f>SUM(J8:P8)</x:f>
      </x:c>
      <x:c r="R8" s="81" t="n">
        <x:v>6218541</x:v>
      </x:c>
      <x:c r="S8" s="81" t="n">
        <x:v>790782</x:v>
      </x:c>
      <x:c r="T8" s="59">
        <x:f>SUM('Part C'!$R8:$S8)</x:f>
      </x:c>
      <x:c r="U8" s="81" t="n">
        <x:v>13518.5673913043</x:v>
      </x:c>
      <x:c r="V8" s="81" t="n">
        <x:v>1719.09130434783</x:v>
      </x:c>
      <x:c r="W8" s="81" t="n">
        <x:v>2176840.56857232</x:v>
      </x:c>
      <x:c r="X8" s="81" t="n">
        <x:v>9186163.56857232</x:v>
      </x:c>
      <x:c r="Y8" s="12" t="n">
        <x:v>19969.9208012442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6109688</x:v>
      </x:c>
      <x:c r="E9" s="81" t="n">
        <x:v>2798309</x:v>
      </x:c>
      <x:c r="F9" s="117" t="n">
        <x:v>4366700.1294</x:v>
      </x:c>
      <x:c r="G9" s="81" t="n">
        <x:v>2190464</x:v>
      </x:c>
      <x:c r="H9" s="81" t="n">
        <x:v>980090</x:v>
      </x:c>
      <x:c r="I9" s="118">
        <x:f>SUM(D9:H9)</x:f>
      </x:c>
      <x:c r="J9" s="81" t="n">
        <x:v>10376672</x:v>
      </x:c>
      <x:c r="K9" s="81" t="n">
        <x:v>0</x:v>
      </x:c>
      <x:c r="L9" s="81" t="n">
        <x:v>2798140</x:v>
      </x:c>
      <x:c r="M9" s="81" t="n">
        <x:v>0</x:v>
      </x:c>
      <x:c r="N9" s="81" t="n">
        <x:v>686903</x:v>
      </x:c>
      <x:c r="O9" s="81" t="n">
        <x:v>615840</x:v>
      </x:c>
      <x:c r="P9" s="81" t="n">
        <x:v>1967696</x:v>
      </x:c>
      <x:c r="Q9" s="118">
        <x:f>SUM(J9:P9)</x:f>
      </x:c>
      <x:c r="R9" s="81" t="n">
        <x:v>14730953</x:v>
      </x:c>
      <x:c r="S9" s="81" t="n">
        <x:v>1714299</x:v>
      </x:c>
      <x:c r="T9" s="59">
        <x:f>SUM('Part C'!$R9:$S9)</x:f>
      </x:c>
      <x:c r="U9" s="81" t="n">
        <x:v>14745.6986986987</x:v>
      </x:c>
      <x:c r="V9" s="81" t="n">
        <x:v>1716.01501501502</x:v>
      </x:c>
      <x:c r="W9" s="81" t="n">
        <x:v>4727529.84348641</x:v>
      </x:c>
      <x:c r="X9" s="81" t="n">
        <x:v>21172781.8434864</x:v>
      </x:c>
      <x:c r="Y9" s="12" t="n">
        <x:v>21193.9758193057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3257960</x:v>
      </x:c>
      <x:c r="E10" s="81" t="n">
        <x:v>1746519</x:v>
      </x:c>
      <x:c r="F10" s="117" t="n">
        <x:v>2453195.6058</x:v>
      </x:c>
      <x:c r="G10" s="81" t="n">
        <x:v>369433</x:v>
      </x:c>
      <x:c r="H10" s="81" t="n">
        <x:v>505735</x:v>
      </x:c>
      <x:c r="I10" s="118">
        <x:f>SUM(D10:H10)</x:f>
      </x:c>
      <x:c r="J10" s="81" t="n">
        <x:v>4882741</x:v>
      </x:c>
      <x:c r="K10" s="81" t="n">
        <x:v>0</x:v>
      </x:c>
      <x:c r="L10" s="81" t="n">
        <x:v>1634679</x:v>
      </x:c>
      <x:c r="M10" s="81" t="n">
        <x:v>0</x:v>
      </x:c>
      <x:c r="N10" s="81" t="n">
        <x:v>577987</x:v>
      </x:c>
      <x:c r="O10" s="81" t="n">
        <x:v>308452</x:v>
      </x:c>
      <x:c r="P10" s="81" t="n">
        <x:v>928984</x:v>
      </x:c>
      <x:c r="Q10" s="118">
        <x:f>SUM(J10:P10)</x:f>
      </x:c>
      <x:c r="R10" s="81" t="n">
        <x:v>7654243</x:v>
      </x:c>
      <x:c r="S10" s="81" t="n">
        <x:v>678600</x:v>
      </x:c>
      <x:c r="T10" s="59">
        <x:f>SUM('Part C'!$R10:$S10)</x:f>
      </x:c>
      <x:c r="U10" s="81" t="n">
        <x:v>15525.8478701826</x:v>
      </x:c>
      <x:c r="V10" s="81" t="n">
        <x:v>1376.47058823529</x:v>
      </x:c>
      <x:c r="W10" s="81" t="n">
        <x:v>2333005.21805686</x:v>
      </x:c>
      <x:c r="X10" s="81" t="n">
        <x:v>10665848.2180569</x:v>
      </x:c>
      <x:c r="Y10" s="12" t="n">
        <x:v>21634.5805640099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3054943</x:v>
      </x:c>
      <x:c r="E11" s="81" t="n">
        <x:v>1437996</x:v>
      </x:c>
      <x:c r="F11" s="117" t="n">
        <x:v>2202438.6978</x:v>
      </x:c>
      <x:c r="G11" s="81" t="n">
        <x:v>222488</x:v>
      </x:c>
      <x:c r="H11" s="81" t="n">
        <x:v>340313</x:v>
      </x:c>
      <x:c r="I11" s="118">
        <x:f>SUM(D11:H11)</x:f>
      </x:c>
      <x:c r="J11" s="81" t="n">
        <x:v>4346492</x:v>
      </x:c>
      <x:c r="K11" s="81" t="n">
        <x:v>0</x:v>
      </x:c>
      <x:c r="L11" s="81" t="n">
        <x:v>1540254</x:v>
      </x:c>
      <x:c r="M11" s="81" t="n">
        <x:v>0</x:v>
      </x:c>
      <x:c r="N11" s="81" t="n">
        <x:v>325158</x:v>
      </x:c>
      <x:c r="O11" s="81" t="n">
        <x:v>521799</x:v>
      </x:c>
      <x:c r="P11" s="81" t="n">
        <x:v>524475</x:v>
      </x:c>
      <x:c r="Q11" s="118">
        <x:f>SUM(J11:P11)</x:f>
      </x:c>
      <x:c r="R11" s="81" t="n">
        <x:v>6590376</x:v>
      </x:c>
      <x:c r="S11" s="81" t="n">
        <x:v>667802</x:v>
      </x:c>
      <x:c r="T11" s="59">
        <x:f>SUM('Part C'!$R11:$S11)</x:f>
      </x:c>
      <x:c r="U11" s="81" t="n">
        <x:v>14112.1541755889</x:v>
      </x:c>
      <x:c r="V11" s="81" t="n">
        <x:v>1429.98286937902</x:v>
      </x:c>
      <x:c r="W11" s="81" t="n">
        <x:v>2209966.40331146</x:v>
      </x:c>
      <x:c r="X11" s="81" t="n">
        <x:v>9468144.40331146</x:v>
      </x:c>
      <x:c r="Y11" s="12" t="n">
        <x:v>20274.3991505599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2757290</x:v>
      </x:c>
      <x:c r="E12" s="81" t="n">
        <x:v>1198930</x:v>
      </x:c>
      <x:c r="F12" s="117" t="n">
        <x:v>1939339.044</x:v>
      </x:c>
      <x:c r="G12" s="81" t="n">
        <x:v>192341</x:v>
      </x:c>
      <x:c r="H12" s="81" t="n">
        <x:v>390070</x:v>
      </x:c>
      <x:c r="I12" s="118">
        <x:f>SUM(D12:H12)</x:f>
      </x:c>
      <x:c r="J12" s="81" t="n">
        <x:v>3690232</x:v>
      </x:c>
      <x:c r="K12" s="81" t="n">
        <x:v>0</x:v>
      </x:c>
      <x:c r="L12" s="81" t="n">
        <x:v>1331785</x:v>
      </x:c>
      <x:c r="M12" s="81" t="n">
        <x:v>0</x:v>
      </x:c>
      <x:c r="N12" s="81" t="n">
        <x:v>323923</x:v>
      </x:c>
      <x:c r="O12" s="81" t="n">
        <x:v>591733</x:v>
      </x:c>
      <x:c r="P12" s="81" t="n">
        <x:v>540297</x:v>
      </x:c>
      <x:c r="Q12" s="118">
        <x:f>SUM(J12:P12)</x:f>
      </x:c>
      <x:c r="R12" s="81" t="n">
        <x:v>5975156</x:v>
      </x:c>
      <x:c r="S12" s="81" t="n">
        <x:v>502814</x:v>
      </x:c>
      <x:c r="T12" s="59">
        <x:f>SUM('Part C'!$R12:$S12)</x:f>
      </x:c>
      <x:c r="U12" s="81" t="n">
        <x:v>13248.6829268293</x:v>
      </x:c>
      <x:c r="V12" s="81" t="n">
        <x:v>1114.88691796009</x:v>
      </x:c>
      <x:c r="W12" s="81" t="n">
        <x:v>2134250.20962199</x:v>
      </x:c>
      <x:c r="X12" s="81" t="n">
        <x:v>8612220.20962199</x:v>
      </x:c>
      <x:c r="Y12" s="12" t="n">
        <x:v>19095.8319503814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2052195</x:v>
      </x:c>
      <x:c r="E13" s="81" t="n">
        <x:v>1113064</x:v>
      </x:c>
      <x:c r="F13" s="117" t="n">
        <x:v>1551609.9618</x:v>
      </x:c>
      <x:c r="G13" s="81" t="n">
        <x:v>128053</x:v>
      </x:c>
      <x:c r="H13" s="81" t="n">
        <x:v>168039</x:v>
      </x:c>
      <x:c r="I13" s="118">
        <x:f>SUM(D13:H13)</x:f>
      </x:c>
      <x:c r="J13" s="81" t="n">
        <x:v>2614190</x:v>
      </x:c>
      <x:c r="K13" s="81" t="n">
        <x:v>0</x:v>
      </x:c>
      <x:c r="L13" s="81" t="n">
        <x:v>1149420</x:v>
      </x:c>
      <x:c r="M13" s="81" t="n">
        <x:v>0</x:v>
      </x:c>
      <x:c r="N13" s="81" t="n">
        <x:v>321276</x:v>
      </x:c>
      <x:c r="O13" s="81" t="n">
        <x:v>502048</x:v>
      </x:c>
      <x:c r="P13" s="81" t="n">
        <x:v>426026</x:v>
      </x:c>
      <x:c r="Q13" s="118">
        <x:f>SUM(J13:P13)</x:f>
      </x:c>
      <x:c r="R13" s="81" t="n">
        <x:v>4645669</x:v>
      </x:c>
      <x:c r="S13" s="81" t="n">
        <x:v>367291</x:v>
      </x:c>
      <x:c r="T13" s="59">
        <x:f>SUM('Part C'!$R13:$S13)</x:f>
      </x:c>
      <x:c r="U13" s="81" t="n">
        <x:v>14035.253776435</x:v>
      </x:c>
      <x:c r="V13" s="81" t="n">
        <x:v>1109.64048338369</x:v>
      </x:c>
      <x:c r="W13" s="81" t="n">
        <x:v>1566378.75695095</x:v>
      </x:c>
      <x:c r="X13" s="81" t="n">
        <x:v>6579338.75695095</x:v>
      </x:c>
      <x:c r="Y13" s="12" t="n">
        <x:v>19877.1563654107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8000</x:v>
      </x:c>
      <x:c r="Q8" s="81" t="n">
        <x:v>1000</x:v>
      </x:c>
      <x:c r="R8" s="81" t="n">
        <x:v>0</x:v>
      </x:c>
      <x:c r="S8" s="81" t="n">
        <x:v>0</x:v>
      </x:c>
      <x:c r="T8" s="81" t="n">
        <x:v>25000</x:v>
      </x:c>
      <x:c r="U8" s="81" t="n">
        <x:v>14715</x:v>
      </x:c>
      <x:c r="V8" s="118">
        <x:f>SUM(P8:U8)</x:f>
      </x:c>
      <x:c r="W8" s="81" t="n">
        <x:v>48715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1500</x:v>
      </x:c>
      <x:c r="R9" s="81" t="n">
        <x:v>0</x:v>
      </x:c>
      <x:c r="S9" s="81" t="n">
        <x:v>0</x:v>
      </x:c>
      <x:c r="T9" s="81" t="n">
        <x:v>30000</x:v>
      </x:c>
      <x:c r="U9" s="81" t="n">
        <x:v>52000</x:v>
      </x:c>
      <x:c r="V9" s="118">
        <x:f>SUM(P9:U9)</x:f>
      </x:c>
      <x:c r="W9" s="81" t="n">
        <x:v>83500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50000</x:v>
      </x:c>
      <x:c r="Q10" s="81" t="n">
        <x:v>1000</x:v>
      </x:c>
      <x:c r="R10" s="81" t="n">
        <x:v>0</x:v>
      </x:c>
      <x:c r="S10" s="81" t="n">
        <x:v>0</x:v>
      </x:c>
      <x:c r="T10" s="81" t="n">
        <x:v>110000</x:v>
      </x:c>
      <x:c r="U10" s="81" t="n">
        <x:v>30000</x:v>
      </x:c>
      <x:c r="V10" s="118">
        <x:f>SUM(P10:U10)</x:f>
      </x:c>
      <x:c r="W10" s="81" t="n">
        <x:v>191000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8000</x:v>
      </x:c>
      <x:c r="Q11" s="81" t="n">
        <x:v>1000</x:v>
      </x:c>
      <x:c r="R11" s="81" t="n">
        <x:v>0</x:v>
      </x:c>
      <x:c r="S11" s="81" t="n">
        <x:v>0</x:v>
      </x:c>
      <x:c r="T11" s="81" t="n">
        <x:v>25000</x:v>
      </x:c>
      <x:c r="U11" s="81" t="n">
        <x:v>14500</x:v>
      </x:c>
      <x:c r="V11" s="118">
        <x:f>SUM(P11:U11)</x:f>
      </x:c>
      <x:c r="W11" s="81" t="n">
        <x:v>48500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8000</x:v>
      </x:c>
      <x:c r="Q12" s="81" t="n">
        <x:v>1000</x:v>
      </x:c>
      <x:c r="R12" s="81" t="n">
        <x:v>0</x:v>
      </x:c>
      <x:c r="S12" s="81" t="n">
        <x:v>0</x:v>
      </x:c>
      <x:c r="T12" s="81" t="n">
        <x:v>25000</x:v>
      </x:c>
      <x:c r="U12" s="81" t="n">
        <x:v>14500</x:v>
      </x:c>
      <x:c r="V12" s="118">
        <x:f>SUM(P12:U12)</x:f>
      </x:c>
      <x:c r="W12" s="81" t="n">
        <x:v>48500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7000</x:v>
      </x:c>
      <x:c r="Q13" s="81" t="n">
        <x:v>1000</x:v>
      </x:c>
      <x:c r="R13" s="81" t="n">
        <x:v>0</x:v>
      </x:c>
      <x:c r="S13" s="81" t="n">
        <x:v>0</x:v>
      </x:c>
      <x:c r="T13" s="81" t="n">
        <x:v>25000</x:v>
      </x:c>
      <x:c r="U13" s="81" t="n">
        <x:v>10000</x:v>
      </x:c>
      <x:c r="V13" s="118">
        <x:f>SUM(P13:U13)</x:f>
      </x:c>
      <x:c r="W13" s="81" t="n">
        <x:v>43000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4</x:v>
      </x:c>
      <x:c r="F19" s="7" t="n">
        <x:v>0</x:v>
      </x:c>
      <x:c r="G19" s="7" t="n">
        <x:v>73</x:v>
      </x:c>
      <x:c r="H19" s="7" t="n">
        <x:v>0</x:v>
      </x:c>
      <x:c r="I19" s="7" t="n">
        <x:v>0</x:v>
      </x:c>
      <x:c r="J19" s="17">
        <x:f>SUM(F19:I19)</x:f>
      </x:c>
      <x:c r="K19" s="81" t="n">
        <x:v>657280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2020-10-05T19:30:05.0055899Z</dcterms:modified>
</coreProperties>
</file>