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<x:sst xmlns:x="http://schemas.openxmlformats.org/spreadsheetml/2006/main" count="242" uniqueCount="242">
  <x:si>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</x:si>
  <x:si>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</x:si>
  <x:si>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Frontier</x:t>
  </x:si>
  <x:si>
    <x:t>BEDS Code</x:t>
  </x:si>
  <x:si>
    <x:t>141604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</x:si>
  <x:si>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</x:si>
  <x:si>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</x:si>
  <x:si>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</x:si>
  <x:si>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</x:si>
  <x:si>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</x:si>
  <x:si>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William  Thiel</x:t>
  </x:si>
  <x:si>
    <x:t>Street Address Line 1</x:t>
  </x:si>
  <x:si>
    <x:t>Frontier Central School District</x:t>
  </x:si>
  <x:si>
    <x:t>Title of Contact</x:t>
  </x:si>
  <x:si>
    <x:t>Director of Finance</x:t>
  </x:si>
  <x:si>
    <x:t>Street Address Line 2</x:t>
  </x:si>
  <x:si>
    <x:t>5120 Orchard Ave</x:t>
  </x:si>
  <x:si>
    <x:t>Email Address</x:t>
  </x:si>
  <x:si>
    <x:t>wthiel@frontiercsd.org</x:t>
  </x:si>
  <x:si>
    <x:t>City</x:t>
  </x:si>
  <x:si>
    <x:t>Hamburg</x:t>
  </x:si>
  <x:si>
    <x:t>Phone Number</x:t>
  </x:si>
  <x:si>
    <x:t>7169261717</x:t>
  </x:si>
  <x:si>
    <x:t>Zip Code</x:t>
  </x:si>
  <x:si>
    <x:t>14075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</x:si>
  <x:si>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</x:si>
  <x:si>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</x:si>
  <x:si>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</x:si>
  <x:si>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</x:si>
  <x:si>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</x:si>
  <x:si>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</x:si>
  <x:si>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</x:si>
  <x:si>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</x:si>
  <x:si>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</x:si>
  <x:si>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</x:si>
  <x:si>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</x:si>
  <x:si>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</x:si>
  <x:si>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</x:si>
  <x:si>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</x:si>
  <x:si>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</x:si>
  <x:si>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</x:si>
  <x:si>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</x:si>
  <x:si>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</x:si>
  <x:si>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</x:si>
  <x:si>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</x:si>
  <x:si>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</x:si>
  <x:si>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</x:si>
  <x:si>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</x:si>
  <x:si>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</x:si>
  <x:si>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</x:si>
  <x:si>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</x:si>
  <x:si>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</x:si>
  <x:si>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</x:si>
  <x:si>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</x:si>
  <x:si>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</x:si>
  <x:si>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</x:si>
  <x:si>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</x:si>
  <x:si>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</x:si>
  <x:si>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</x:si>
  <x:si>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</x:si>
  <x:si>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</x:si>
  <x:si>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</x:si>
  <x:si>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</x:si>
  <x:si>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</x:si>
  <x:si>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</x:si>
  <x:si>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</x:si>
  <x:si>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</x:si>
  <x:si>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</x:si>
  <x:si>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</x:si>
  <x:si>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</x:si>
  <x:si>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</x:si>
  <x:si>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</x:si>
  <x:si>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</x:si>
  <x:si>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</x:si>
  <x:si>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</x:si>
  <x:si>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</x:si>
  <x:si>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</x:si>
  <x:si>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</x:si>
  <x:si>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</x:si>
  <x:si>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</x:si>
  <x:si>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</x:si>
  <x:si>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</x:si>
  <x:si>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</x:si>
  <x:si>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</x:si>
  <x:si>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</x:si>
  <x:si>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</x:si>
  <x:si>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</x:si>
  <x:si>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</x:si>
  <x:si>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</x:si>
  <x:si>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</x:si>
  <x:si>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</x:si>
  <x:si>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</x:si>
  <x:si>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</x:si>
  <x:si>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</x:si>
  <x:si>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</x:si>
  <x:si>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</x:si>
  <x:si>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</x:si>
  <x:si>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</x:si>
  <x:si>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</x:si>
  <x:si>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</x:si>
  <x:si>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</x:si>
  <x:si>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</x:si>
  <x:si>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</x:si>
  <x:si>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</x:si>
  <x:si>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</x:si>
  <x:si>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</x:si>
  <x:si>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</x:si>
  <x:si>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</x:si>
  <x:si>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</x:si>
  <x:si>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</x:si>
  <x:si>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</x:si>
  <x:si>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</x:si>
  <x:si>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</x:si>
  <x:si>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</x:si>
  <x:si>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</x:si>
  <x:si>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</x:si>
  <x:si>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</x:si>
  <x:si>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</x:si>
  <x:si>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</x:si>
  <x:si>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</x:si>
  <x:si>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</x:si>
  <x:si>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</x:si>
  <x:si>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</x:si>
  <x:si>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</x:si>
  <x:si>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</x:si>
  <x:si>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</x:si>
  <x:si>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</x:si>
  <x:si>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</x:si>
  <x:si>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</x:si>
  <x:si>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</x:si>
  <x:si>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</x:si>
  <x:si>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141604060003</x:t>
  </x:si>
  <x:si>
    <x:t>BIG TREE ELEMENTARY SCHOOL</x:t>
  </x:si>
  <x:si>
    <x:t>Elementary School</x:t>
  </x:si>
  <x:si>
    <x:t>K</x:t>
  </x:si>
  <x:si>
    <x:t>5</x:t>
  </x:si>
  <x:si>
    <x:t>Yes</x:t>
  </x:si>
  <x:si>
    <x:t>No</x:t>
  </x:si>
  <x:si>
    <x:t>141604060004</x:t>
  </x:si>
  <x:si>
    <x:t>BLASDELL ELEMENTARY SCHOOL</x:t>
  </x:si>
  <x:si>
    <x:t>141604060005</x:t>
  </x:si>
  <x:si>
    <x:t>CLOVERBANK ELEMENTARY SCHOOL</x:t>
  </x:si>
  <x:si>
    <x:t>141604060006</x:t>
  </x:si>
  <x:si>
    <x:t>PINEHURST ELEMENTARY SCHOOL</x:t>
  </x:si>
  <x:si>
    <x:t>141604060007</x:t>
  </x:si>
  <x:si>
    <x:t>FRONTIER MIDDLE SCHOOL</x:t>
  </x:si>
  <x:si>
    <x:t>Middle/Junior High School</x:t>
  </x:si>
  <x:si>
    <x:t>6</x:t>
  </x:si>
  <x:si>
    <x:t>8</x:t>
  </x:si>
  <x:si>
    <x:t>141604060008</x:t>
  </x:si>
  <x:si>
    <x:t>FRONTIER SENIOR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</x:si>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</x:sst>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>
        <x:v>16</x:v>
      </x:c>
      <x:c r="H7" s="161" t="s"/>
    </x:row>
    <x:row r="8" spans="1:8" x14ac:dyDescent="0.3">
      <x:c r="B8" s="34" t="s">
        <x:v>17</x:v>
      </x:c>
      <x:c r="C8" s="159" t="s">
        <x:v>18</x:v>
      </x:c>
      <x:c r="D8" s="161" t="s"/>
      <x:c r="E8" s="162" t="s">
        <x:v>19</x:v>
      </x:c>
      <x:c r="F8" s="3" t="s"/>
      <x:c r="G8" s="159" t="s">
        <x:v>20</x:v>
      </x:c>
      <x:c r="H8" s="161" t="s"/>
    </x:row>
    <x:row r="9" spans="1:8" x14ac:dyDescent="0.3">
      <x:c r="B9" s="38" t="s">
        <x:v>21</x:v>
      </x:c>
      <x:c r="C9" s="159" t="s">
        <x:v>22</x:v>
      </x:c>
      <x:c r="D9" s="161" t="s"/>
      <x:c r="E9" s="69" t="s">
        <x:v>23</x:v>
      </x:c>
      <x:c r="F9" s="39" t="s"/>
      <x:c r="G9" s="159" t="s">
        <x:v>24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63" t="s">
        <x:v>26</x:v>
      </x:c>
      <x:c r="E12" s="164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89544872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991689</x:v>
      </x:c>
      <x:c r="E15" s="10" t="n">
        <x:v>2223936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902871</x:v>
      </x:c>
      <x:c r="E16" s="10" t="n">
        <x:v>735000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26</x:v>
      </x:c>
      <x:c r="E20" s="164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300000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5925911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902871</x:v>
      </x:c>
      <x:c r="E24" s="10" t="n">
        <x:v>735000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3937957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1377452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26</x:v>
      </x:c>
      <x:c r="E31" s="164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276475</x:v>
      </x:c>
      <x:c r="E33" s="10" t="n">
        <x:v>0</x:v>
      </x:c>
      <x:c r="F33" s="7" t="n">
        <x:v>13</x:v>
      </x:c>
      <x:c r="G33" s="133" t="n">
        <x:v>21267.3076923077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1577215</x:v>
      </x:c>
      <x:c r="E35" s="10" t="n">
        <x:v>0</x:v>
      </x:c>
      <x:c r="F35" s="7" t="n">
        <x:v>28</x:v>
      </x:c>
      <x:c r="G35" s="133" t="n">
        <x:v>56329.1071428571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194400</x:v>
      </x:c>
      <x:c r="E36" s="10" t="n">
        <x:v>0</x:v>
      </x:c>
      <x:c r="F36" s="7" t="n">
        <x:v>72</x:v>
      </x:c>
      <x:c r="G36" s="133" t="n">
        <x:v>2700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3419830</x:v>
      </x:c>
      <x:c r="E37" s="10" t="n">
        <x:v>0</x:v>
      </x:c>
      <x:c r="F37" s="7" t="n">
        <x:v>35</x:v>
      </x:c>
      <x:c r="G37" s="133" t="n">
        <x:v>97709.4285714286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200000</x:v>
      </x:c>
      <x:c r="F42" s="7" t="n">
        <x:v>2</x:v>
      </x:c>
      <x:c r="G42" s="133" t="n">
        <x:v>100000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69135</x:v>
      </x:c>
      <x:c r="E43" s="10" t="n">
        <x:v>2332</x:v>
      </x:c>
      <x:c r="F43" s="7" t="n">
        <x:v>23</x:v>
      </x:c>
      <x:c r="G43" s="133" t="n">
        <x:v>3107.26086956522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16607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61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62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4629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72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26</x:v>
      </x:c>
      <x:c r="E60" s="164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47845</x:v>
      </x:c>
      <x:c r="E62" s="10" t="n">
        <x:v>0</x:v>
      </x:c>
      <x:c r="F62" s="84" t="n">
        <x:v>1</x:v>
      </x:c>
      <x:c r="G62" s="133" t="n">
        <x:v>47845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1563306</x:v>
      </x:c>
      <x:c r="E63" s="10" t="n">
        <x:v>0</x:v>
      </x:c>
      <x:c r="F63" s="84" t="n">
        <x:v>16</x:v>
      </x:c>
      <x:c r="G63" s="133" t="n">
        <x:v>97706.625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4762768</x:v>
      </x:c>
      <x:c r="E64" s="10" t="n">
        <x:v>0</x:v>
      </x:c>
      <x:c r="F64" s="84" t="n">
        <x:v>85</x:v>
      </x:c>
      <x:c r="G64" s="133" t="n">
        <x:v>56032.5647058824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963827</x:v>
      </x:c>
      <x:c r="E65" s="10" t="n">
        <x:v>0</x:v>
      </x:c>
      <x:c r="F65" s="84" t="n">
        <x:v>1</x:v>
      </x:c>
      <x:c r="G65" s="133" t="n">
        <x:v>963827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1847319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80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81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26</x:v>
      </x:c>
      <x:c r="E70" s="164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106803</x:v>
      </x:c>
      <x:c r="E72" s="10" t="n">
        <x:v>0</x:v>
      </x:c>
      <x:c r="F72" s="84" t="n">
        <x:v>4</x:v>
      </x:c>
      <x:c r="G72" s="133" t="n">
        <x:v>26700.75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284742</x:v>
      </x:c>
      <x:c r="E74" s="10" t="n">
        <x:v>0</x:v>
      </x:c>
      <x:c r="F74" s="84" t="n">
        <x:v>1</x:v>
      </x:c>
      <x:c r="G74" s="133" t="n">
        <x:v>284742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202500</x:v>
      </x:c>
      <x:c r="E77" s="10" t="n">
        <x:v>0</x:v>
      </x:c>
      <x:c r="F77" s="84" t="n">
        <x:v>2</x:v>
      </x:c>
      <x:c r="G77" s="133" t="n">
        <x:v>101250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185965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90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91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500000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94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96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21885445.97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48056389.03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102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104</x:v>
      </x:c>
      <x:c r="F6" s="164" t="s"/>
      <x:c r="G6" s="163" t="s">
        <x:v>105</x:v>
      </x:c>
      <x:c r="H6" s="173" t="s"/>
      <x:c r="I6" s="173" t="s"/>
      <x:c r="J6" s="164" t="s"/>
      <x:c r="K6" s="163" t="s">
        <x:v>106</x:v>
      </x:c>
      <x:c r="L6" s="173" t="s"/>
      <x:c r="M6" s="173" t="s"/>
      <x:c r="N6" s="173" t="s"/>
      <x:c r="O6" s="173" t="s"/>
      <x:c r="P6" s="164" t="s"/>
      <x:c r="Q6" s="163" t="s">
        <x:v>107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1" t="s">
        <x:v>112</x:v>
      </x:c>
      <x:c r="G7" s="75" t="s">
        <x:v>113</x:v>
      </x:c>
      <x:c r="H7" s="101" t="s">
        <x:v>114</x:v>
      </x:c>
      <x:c r="I7" s="101" t="s">
        <x:v>115</x:v>
      </x:c>
      <x:c r="J7" s="101" t="s">
        <x:v>116</x:v>
      </x:c>
      <x:c r="K7" s="75" t="s">
        <x:v>117</x:v>
      </x:c>
      <x:c r="L7" s="101" t="s">
        <x:v>118</x:v>
      </x:c>
      <x:c r="M7" s="101" t="s">
        <x:v>119</x:v>
      </x:c>
      <x:c r="N7" s="101" t="s">
        <x:v>120</x:v>
      </x:c>
      <x:c r="O7" s="101" t="s">
        <x:v>121</x:v>
      </x:c>
      <x:c r="P7" s="101" t="s">
        <x:v>122</x:v>
      </x:c>
      <x:c r="Q7" s="75" t="s">
        <x:v>123</x:v>
      </x:c>
      <x:c r="R7" s="101" t="s">
        <x:v>124</x:v>
      </x:c>
      <x:c r="S7" s="101" t="s">
        <x:v>125</x:v>
      </x:c>
      <x:c r="T7" s="101" t="s">
        <x:v>126</x:v>
      </x:c>
      <x:c r="U7" s="101" t="s">
        <x:v>127</x:v>
      </x:c>
      <x:c r="V7" s="101" t="s">
        <x:v>128</x:v>
      </x:c>
      <x:c r="W7" s="101" t="s">
        <x:v>70</x:v>
      </x:c>
      <x:c r="X7" s="101" t="s">
        <x:v>129</x:v>
      </x:c>
      <x:c r="Y7" s="99" t="s">
        <x:v>130</x:v>
      </x:c>
    </x:row>
    <x:row r="8" spans="1:25" s="6" customFormat="1" ht="15" customHeight="1" x14ac:dyDescent="0.3">
      <x:c r="A8" s="174" t="s">
        <x:v>131</x:v>
      </x:c>
      <x:c r="B8" s="175" t="s">
        <x:v>132</x:v>
      </x:c>
      <x:c r="C8" s="174" t="s"/>
      <x:c r="D8" s="176" t="s">
        <x:v>133</x:v>
      </x:c>
      <x:c r="E8" s="177" t="s">
        <x:v>134</x:v>
      </x:c>
      <x:c r="F8" s="177" t="s">
        <x:v>135</x:v>
      </x:c>
      <x:c r="G8" s="177" t="s">
        <x:v>136</x:v>
      </x:c>
      <x:c r="H8" s="177" t="s"/>
      <x:c r="I8" s="177" t="s">
        <x:v>137</x:v>
      </x:c>
      <x:c r="J8" s="107" t="n"/>
      <x:c r="K8" s="108" t="n">
        <x:v>511</x:v>
      </x:c>
      <x:c r="L8" s="108" t="n">
        <x:v>0</x:v>
      </x:c>
      <x:c r="M8" s="108" t="n">
        <x:v>0</x:v>
      </x:c>
      <x:c r="N8" s="108" t="n">
        <x:v>176</x:v>
      </x:c>
      <x:c r="O8" s="108" t="n">
        <x:v>0</x:v>
      </x:c>
      <x:c r="P8" s="108" t="n">
        <x:v>66</x:v>
      </x:c>
      <x:c r="Q8" s="109" t="n">
        <x:v>1</x:v>
      </x:c>
      <x:c r="R8" s="109" t="n">
        <x:v>45.2</x:v>
      </x:c>
      <x:c r="S8" s="109" t="n">
        <x:v>10</x:v>
      </x:c>
      <x:c r="T8" s="109" t="n">
        <x:v>1</x:v>
      </x:c>
      <x:c r="U8" s="109" t="n">
        <x:v>7</x:v>
      </x:c>
      <x:c r="V8" s="109" t="n">
        <x:v>3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138</x:v>
      </x:c>
      <x:c r="B9" s="175" t="s">
        <x:v>139</x:v>
      </x:c>
      <x:c r="C9" s="174" t="s"/>
      <x:c r="D9" s="176" t="s">
        <x:v>133</x:v>
      </x:c>
      <x:c r="E9" s="177" t="s">
        <x:v>134</x:v>
      </x:c>
      <x:c r="F9" s="177" t="s">
        <x:v>135</x:v>
      </x:c>
      <x:c r="G9" s="177" t="s">
        <x:v>136</x:v>
      </x:c>
      <x:c r="H9" s="177" t="s"/>
      <x:c r="I9" s="177" t="s">
        <x:v>137</x:v>
      </x:c>
      <x:c r="J9" s="107" t="n"/>
      <x:c r="K9" s="108" t="n">
        <x:v>471</x:v>
      </x:c>
      <x:c r="L9" s="108" t="n">
        <x:v>36</x:v>
      </x:c>
      <x:c r="M9" s="108" t="n">
        <x:v>0</x:v>
      </x:c>
      <x:c r="N9" s="108" t="n">
        <x:v>244</x:v>
      </x:c>
      <x:c r="O9" s="108" t="n">
        <x:v>0</x:v>
      </x:c>
      <x:c r="P9" s="108" t="n">
        <x:v>111</x:v>
      </x:c>
      <x:c r="Q9" s="109" t="n">
        <x:v>5</x:v>
      </x:c>
      <x:c r="R9" s="109" t="n">
        <x:v>42</x:v>
      </x:c>
      <x:c r="S9" s="109" t="n">
        <x:v>11</x:v>
      </x:c>
      <x:c r="T9" s="109" t="n">
        <x:v>1</x:v>
      </x:c>
      <x:c r="U9" s="109" t="n">
        <x:v>7</x:v>
      </x:c>
      <x:c r="V9" s="109" t="n">
        <x:v>3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140</x:v>
      </x:c>
      <x:c r="B10" s="175" t="s">
        <x:v>141</x:v>
      </x:c>
      <x:c r="C10" s="174" t="s"/>
      <x:c r="D10" s="176" t="s">
        <x:v>133</x:v>
      </x:c>
      <x:c r="E10" s="177" t="s">
        <x:v>134</x:v>
      </x:c>
      <x:c r="F10" s="177" t="s">
        <x:v>135</x:v>
      </x:c>
      <x:c r="G10" s="177" t="s">
        <x:v>136</x:v>
      </x:c>
      <x:c r="H10" s="177" t="s"/>
      <x:c r="I10" s="177" t="s">
        <x:v>137</x:v>
      </x:c>
      <x:c r="J10" s="107" t="n"/>
      <x:c r="K10" s="108" t="n">
        <x:v>562</x:v>
      </x:c>
      <x:c r="L10" s="108" t="n">
        <x:v>36</x:v>
      </x:c>
      <x:c r="M10" s="108" t="n">
        <x:v>0</x:v>
      </x:c>
      <x:c r="N10" s="108" t="n">
        <x:v>162</x:v>
      </x:c>
      <x:c r="O10" s="108" t="n">
        <x:v>0</x:v>
      </x:c>
      <x:c r="P10" s="108" t="n">
        <x:v>66</x:v>
      </x:c>
      <x:c r="Q10" s="109" t="n">
        <x:v>6</x:v>
      </x:c>
      <x:c r="R10" s="109" t="n">
        <x:v>40.9</x:v>
      </x:c>
      <x:c r="S10" s="109" t="n">
        <x:v>10</x:v>
      </x:c>
      <x:c r="T10" s="109" t="n">
        <x:v>1</x:v>
      </x:c>
      <x:c r="U10" s="109" t="n">
        <x:v>6</x:v>
      </x:c>
      <x:c r="V10" s="109" t="n">
        <x:v>3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142</x:v>
      </x:c>
      <x:c r="B11" s="175" t="s">
        <x:v>143</x:v>
      </x:c>
      <x:c r="C11" s="174" t="s"/>
      <x:c r="D11" s="176" t="s">
        <x:v>133</x:v>
      </x:c>
      <x:c r="E11" s="177" t="s">
        <x:v>134</x:v>
      </x:c>
      <x:c r="F11" s="177" t="s">
        <x:v>135</x:v>
      </x:c>
      <x:c r="G11" s="177" t="s">
        <x:v>136</x:v>
      </x:c>
      <x:c r="H11" s="177" t="s"/>
      <x:c r="I11" s="177" t="s">
        <x:v>137</x:v>
      </x:c>
      <x:c r="J11" s="107" t="n"/>
      <x:c r="K11" s="108" t="n">
        <x:v>609</x:v>
      </x:c>
      <x:c r="L11" s="108" t="n">
        <x:v>0</x:v>
      </x:c>
      <x:c r="M11" s="108" t="n">
        <x:v>0</x:v>
      </x:c>
      <x:c r="N11" s="108" t="n">
        <x:v>90</x:v>
      </x:c>
      <x:c r="O11" s="108" t="n">
        <x:v>0</x:v>
      </x:c>
      <x:c r="P11" s="108" t="n">
        <x:v>56</x:v>
      </x:c>
      <x:c r="Q11" s="109" t="n">
        <x:v>4</x:v>
      </x:c>
      <x:c r="R11" s="109" t="n">
        <x:v>40.6</x:v>
      </x:c>
      <x:c r="S11" s="109" t="n">
        <x:v>2</x:v>
      </x:c>
      <x:c r="T11" s="109" t="n">
        <x:v>1</x:v>
      </x:c>
      <x:c r="U11" s="109" t="n">
        <x:v>6</x:v>
      </x:c>
      <x:c r="V11" s="109" t="n">
        <x:v>4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144</x:v>
      </x:c>
      <x:c r="B12" s="175" t="s">
        <x:v>145</x:v>
      </x:c>
      <x:c r="C12" s="174" t="s"/>
      <x:c r="D12" s="176" t="s">
        <x:v>146</x:v>
      </x:c>
      <x:c r="E12" s="177" t="s">
        <x:v>147</x:v>
      </x:c>
      <x:c r="F12" s="177" t="s">
        <x:v>148</x:v>
      </x:c>
      <x:c r="G12" s="177" t="s">
        <x:v>136</x:v>
      </x:c>
      <x:c r="H12" s="177" t="s"/>
      <x:c r="I12" s="177" t="s">
        <x:v>137</x:v>
      </x:c>
      <x:c r="J12" s="107" t="n"/>
      <x:c r="K12" s="108" t="n">
        <x:v>1091</x:v>
      </x:c>
      <x:c r="L12" s="108" t="n">
        <x:v>0</x:v>
      </x:c>
      <x:c r="M12" s="108" t="n">
        <x:v>0</x:v>
      </x:c>
      <x:c r="N12" s="108" t="n">
        <x:v>376</x:v>
      </x:c>
      <x:c r="O12" s="108" t="n">
        <x:v>0</x:v>
      </x:c>
      <x:c r="P12" s="108" t="n">
        <x:v>207</x:v>
      </x:c>
      <x:c r="Q12" s="109" t="n">
        <x:v>13</x:v>
      </x:c>
      <x:c r="R12" s="109" t="n">
        <x:v>76</x:v>
      </x:c>
      <x:c r="S12" s="109" t="n">
        <x:v>8</x:v>
      </x:c>
      <x:c r="T12" s="109" t="n">
        <x:v>3</x:v>
      </x:c>
      <x:c r="U12" s="109" t="n">
        <x:v>11</x:v>
      </x:c>
      <x:c r="V12" s="109" t="n">
        <x:v>6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149</x:v>
      </x:c>
      <x:c r="B13" s="175" t="s">
        <x:v>150</x:v>
      </x:c>
      <x:c r="C13" s="174" t="s"/>
      <x:c r="D13" s="176" t="s">
        <x:v>151</x:v>
      </x:c>
      <x:c r="E13" s="177" t="s">
        <x:v>152</x:v>
      </x:c>
      <x:c r="F13" s="177" t="s">
        <x:v>153</x:v>
      </x:c>
      <x:c r="G13" s="177" t="s">
        <x:v>136</x:v>
      </x:c>
      <x:c r="H13" s="177" t="s"/>
      <x:c r="I13" s="177" t="s">
        <x:v>137</x:v>
      </x:c>
      <x:c r="J13" s="107" t="n"/>
      <x:c r="K13" s="108" t="n">
        <x:v>1385</x:v>
      </x:c>
      <x:c r="L13" s="108" t="n">
        <x:v>0</x:v>
      </x:c>
      <x:c r="M13" s="108" t="n">
        <x:v>0</x:v>
      </x:c>
      <x:c r="N13" s="108" t="n">
        <x:v>463</x:v>
      </x:c>
      <x:c r="O13" s="108" t="n">
        <x:v>0</x:v>
      </x:c>
      <x:c r="P13" s="108" t="n">
        <x:v>217</x:v>
      </x:c>
      <x:c r="Q13" s="109" t="n">
        <x:v>10</x:v>
      </x:c>
      <x:c r="R13" s="109" t="n">
        <x:v>96</x:v>
      </x:c>
      <x:c r="S13" s="109" t="n">
        <x:v>16</x:v>
      </x:c>
      <x:c r="T13" s="109" t="n">
        <x:v>4</x:v>
      </x:c>
      <x:c r="U13" s="109" t="n">
        <x:v>11</x:v>
      </x:c>
      <x:c r="V13" s="109" t="n">
        <x:v>11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4" t="s">
        <x:v>154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155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156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157</x:v>
      </x:c>
      <x:c r="E5" s="182" t="s"/>
      <x:c r="F5" s="182" t="s"/>
      <x:c r="G5" s="182" t="s"/>
      <x:c r="H5" s="182" t="s"/>
      <x:c r="I5" s="183" t="s"/>
      <x:c r="J5" s="184" t="s">
        <x:v>158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159</x:v>
      </x:c>
      <x:c r="S5" s="188" t="s"/>
      <x:c r="T5" s="189" t="s"/>
      <x:c r="U5" s="163" t="s">
        <x:v>160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161</x:v>
      </x:c>
      <x:c r="E6" s="191" t="s"/>
      <x:c r="F6" s="192" t="s"/>
      <x:c r="G6" s="89" t="s"/>
      <x:c r="H6" s="90" t="s"/>
      <x:c r="I6" s="75" t="s"/>
      <x:c r="J6" s="163" t="s">
        <x:v>162</x:v>
      </x:c>
      <x:c r="K6" s="164" t="s"/>
      <x:c r="L6" s="163" t="s">
        <x:v>163</x:v>
      </x:c>
      <x:c r="M6" s="164" t="s"/>
      <x:c r="N6" s="163" t="s">
        <x:v>164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165</x:v>
      </x:c>
      <x:c r="E7" s="101" t="s">
        <x:v>166</x:v>
      </x:c>
      <x:c r="F7" s="101" t="s">
        <x:v>167</x:v>
      </x:c>
      <x:c r="G7" s="114" t="s">
        <x:v>168</x:v>
      </x:c>
      <x:c r="H7" s="193" t="s">
        <x:v>169</x:v>
      </x:c>
      <x:c r="I7" s="114" t="s">
        <x:v>170</x:v>
      </x:c>
      <x:c r="J7" s="114" t="s">
        <x:v>171</x:v>
      </x:c>
      <x:c r="K7" s="193" t="s">
        <x:v>172</x:v>
      </x:c>
      <x:c r="L7" s="114" t="s">
        <x:v>173</x:v>
      </x:c>
      <x:c r="M7" s="193" t="s">
        <x:v>174</x:v>
      </x:c>
      <x:c r="N7" s="114" t="s">
        <x:v>175</x:v>
      </x:c>
      <x:c r="O7" s="193" t="s">
        <x:v>176</x:v>
      </x:c>
      <x:c r="P7" s="193" t="s">
        <x:v>177</x:v>
      </x:c>
      <x:c r="Q7" s="114" t="s">
        <x:v>178</x:v>
      </x:c>
      <x:c r="R7" s="114" t="s">
        <x:v>179</x:v>
      </x:c>
      <x:c r="S7" s="114" t="s">
        <x:v>180</x:v>
      </x:c>
      <x:c r="T7" s="11" t="s">
        <x:v>181</x:v>
      </x:c>
      <x:c r="U7" s="125" t="s">
        <x:v>182</x:v>
      </x:c>
      <x:c r="V7" s="125" t="s">
        <x:v>183</x:v>
      </x:c>
      <x:c r="W7" s="125" t="s">
        <x:v>184</x:v>
      </x:c>
      <x:c r="X7" s="125" t="s">
        <x:v>185</x:v>
      </x:c>
      <x:c r="Y7" s="125" t="s">
        <x:v>186</x:v>
      </x:c>
    </x:row>
    <x:row r="8" spans="1:25" s="6" customFormat="1" ht="15" customHeight="1" x14ac:dyDescent="0.3">
      <x:c r="A8" s="194" t="s">
        <x:v>131</x:v>
      </x:c>
      <x:c r="B8" s="194" t="s">
        <x:v>132</x:v>
      </x:c>
      <x:c r="C8" s="194" t="s"/>
      <x:c r="D8" s="81" t="n">
        <x:v>3530039</x:v>
      </x:c>
      <x:c r="E8" s="81" t="n">
        <x:v>902693</x:v>
      </x:c>
      <x:c r="F8" s="117" t="n">
        <x:v>1972565.74</x:v>
      </x:c>
      <x:c r="G8" s="81" t="n">
        <x:v>284026</x:v>
      </x:c>
      <x:c r="H8" s="81" t="n">
        <x:v>237907</x:v>
      </x:c>
      <x:c r="I8" s="118">
        <x:f>SUM(D8:H8)</x:f>
      </x:c>
      <x:c r="J8" s="81" t="n">
        <x:v>4318653</x:v>
      </x:c>
      <x:c r="K8" s="81" t="n">
        <x:v>0</x:v>
      </x:c>
      <x:c r="L8" s="81" t="n">
        <x:v>1483874</x:v>
      </x:c>
      <x:c r="M8" s="81" t="n">
        <x:v>0</x:v>
      </x:c>
      <x:c r="N8" s="81" t="n">
        <x:v>300255</x:v>
      </x:c>
      <x:c r="O8" s="81" t="n">
        <x:v>401694</x:v>
      </x:c>
      <x:c r="P8" s="81" t="n">
        <x:v>422755</x:v>
      </x:c>
      <x:c r="Q8" s="118">
        <x:f>SUM(J8:P8)</x:f>
      </x:c>
      <x:c r="R8" s="81" t="n">
        <x:v>6641346</x:v>
      </x:c>
      <x:c r="S8" s="81" t="n">
        <x:v>285885</x:v>
      </x:c>
      <x:c r="T8" s="59">
        <x:f>SUM('Part C'!$R8:$S8)</x:f>
      </x:c>
      <x:c r="U8" s="81" t="n">
        <x:v>12996.7632093933</x:v>
      </x:c>
      <x:c r="V8" s="81" t="n">
        <x:v>559.461839530333</x:v>
      </x:c>
      <x:c r="W8" s="81" t="n">
        <x:v>1137556.54647947</x:v>
      </x:c>
      <x:c r="X8" s="81" t="n">
        <x:v>8064787.54647947</x:v>
      </x:c>
      <x:c r="Y8" s="12" t="n">
        <x:v>15782.3631046565</x:v>
      </x:c>
    </x:row>
    <x:row r="9" spans="1:25" s="6" customFormat="1" x14ac:dyDescent="0.3">
      <x:c r="A9" s="194" t="s">
        <x:v>138</x:v>
      </x:c>
      <x:c r="B9" s="194" t="s">
        <x:v>139</x:v>
      </x:c>
      <x:c r="C9" s="194" t="s"/>
      <x:c r="D9" s="81" t="n">
        <x:v>3449019</x:v>
      </x:c>
      <x:c r="E9" s="81" t="n">
        <x:v>911716</x:v>
      </x:c>
      <x:c r="F9" s="117" t="n">
        <x:v>1940527.075</x:v>
      </x:c>
      <x:c r="G9" s="81" t="n">
        <x:v>268832</x:v>
      </x:c>
      <x:c r="H9" s="81" t="n">
        <x:v>221515</x:v>
      </x:c>
      <x:c r="I9" s="118">
        <x:f>SUM(D9:H9)</x:f>
      </x:c>
      <x:c r="J9" s="81" t="n">
        <x:v>3474877</x:v>
      </x:c>
      <x:c r="K9" s="81" t="n">
        <x:v>101144</x:v>
      </x:c>
      <x:c r="L9" s="81" t="n">
        <x:v>2210203</x:v>
      </x:c>
      <x:c r="M9" s="81" t="n">
        <x:v>0</x:v>
      </x:c>
      <x:c r="N9" s="81" t="n">
        <x:v>310710</x:v>
      </x:c>
      <x:c r="O9" s="81" t="n">
        <x:v>349717</x:v>
      </x:c>
      <x:c r="P9" s="81" t="n">
        <x:v>344958</x:v>
      </x:c>
      <x:c r="Q9" s="118">
        <x:f>SUM(J9:P9)</x:f>
      </x:c>
      <x:c r="R9" s="81" t="n">
        <x:v>6144460</x:v>
      </x:c>
      <x:c r="S9" s="81" t="n">
        <x:v>647149</x:v>
      </x:c>
      <x:c r="T9" s="59">
        <x:f>SUM('Part C'!$R9:$S9)</x:f>
      </x:c>
      <x:c r="U9" s="81" t="n">
        <x:v>12119.2504930966</x:v>
      </x:c>
      <x:c r="V9" s="81" t="n">
        <x:v>1276.42800788955</x:v>
      </x:c>
      <x:c r="W9" s="81" t="n">
        <x:v>1128651.99425654</x:v>
      </x:c>
      <x:c r="X9" s="81" t="n">
        <x:v>7920260.99425654</x:v>
      </x:c>
      <x:c r="Y9" s="12" t="n">
        <x:v>15621.816556719</x:v>
      </x:c>
    </x:row>
    <x:row r="10" spans="1:25" s="6" customFormat="1">
      <x:c r="A10" s="194" t="s">
        <x:v>140</x:v>
      </x:c>
      <x:c r="B10" s="194" t="s">
        <x:v>141</x:v>
      </x:c>
      <x:c r="C10" s="194" t="s"/>
      <x:c r="D10" s="81" t="n">
        <x:v>3870647</x:v>
      </x:c>
      <x:c r="E10" s="81" t="n">
        <x:v>960371</x:v>
      </x:c>
      <x:c r="F10" s="117" t="n">
        <x:v>2149803.01</x:v>
      </x:c>
      <x:c r="G10" s="81" t="n">
        <x:v>306367</x:v>
      </x:c>
      <x:c r="H10" s="81" t="n">
        <x:v>261680</x:v>
      </x:c>
      <x:c r="I10" s="118">
        <x:f>SUM(D10:H10)</x:f>
      </x:c>
      <x:c r="J10" s="81" t="n">
        <x:v>4444413</x:v>
      </x:c>
      <x:c r="K10" s="81" t="n">
        <x:v>101144</x:v>
      </x:c>
      <x:c r="L10" s="81" t="n">
        <x:v>1943822</x:v>
      </x:c>
      <x:c r="M10" s="81" t="n">
        <x:v>0</x:v>
      </x:c>
      <x:c r="N10" s="81" t="n">
        <x:v>303119</x:v>
      </x:c>
      <x:c r="O10" s="81" t="n">
        <x:v>400139</x:v>
      </x:c>
      <x:c r="P10" s="81" t="n">
        <x:v>356231</x:v>
      </x:c>
      <x:c r="Q10" s="118">
        <x:f>SUM(J10:P10)</x:f>
      </x:c>
      <x:c r="R10" s="81" t="n">
        <x:v>7371218</x:v>
      </x:c>
      <x:c r="S10" s="81" t="n">
        <x:v>177650</x:v>
      </x:c>
      <x:c r="T10" s="59">
        <x:f>SUM('Part C'!$R10:$S10)</x:f>
      </x:c>
      <x:c r="U10" s="81" t="n">
        <x:v>12326.4515050167</x:v>
      </x:c>
      <x:c r="V10" s="81" t="n">
        <x:v>297.073578595318</x:v>
      </x:c>
      <x:c r="W10" s="81" t="n">
        <x:v>1331230.55732823</x:v>
      </x:c>
      <x:c r="X10" s="81" t="n">
        <x:v>8880098.55732823</x:v>
      </x:c>
      <x:c r="Y10" s="12" t="n">
        <x:v>14849.6631393449</x:v>
      </x:c>
    </x:row>
    <x:row r="11" spans="1:25" s="6" customFormat="1">
      <x:c r="A11" s="194" t="s">
        <x:v>142</x:v>
      </x:c>
      <x:c r="B11" s="194" t="s">
        <x:v>143</x:v>
      </x:c>
      <x:c r="C11" s="194" t="s"/>
      <x:c r="D11" s="81" t="n">
        <x:v>3618453</x:v>
      </x:c>
      <x:c r="E11" s="81" t="n">
        <x:v>731635</x:v>
      </x:c>
      <x:c r="F11" s="117" t="n">
        <x:v>1935789.16</x:v>
      </x:c>
      <x:c r="G11" s="81" t="n">
        <x:v>333169</x:v>
      </x:c>
      <x:c r="H11" s="81" t="n">
        <x:v>289134</x:v>
      </x:c>
      <x:c r="I11" s="118">
        <x:f>SUM(D11:H11)</x:f>
      </x:c>
      <x:c r="J11" s="81" t="n">
        <x:v>4749354</x:v>
      </x:c>
      <x:c r="K11" s="81" t="n">
        <x:v>0</x:v>
      </x:c>
      <x:c r="L11" s="81" t="n">
        <x:v>1010200</x:v>
      </x:c>
      <x:c r="M11" s="81" t="n">
        <x:v>0</x:v>
      </x:c>
      <x:c r="N11" s="81" t="n">
        <x:v>322250</x:v>
      </x:c>
      <x:c r="O11" s="81" t="n">
        <x:v>522171</x:v>
      </x:c>
      <x:c r="P11" s="81" t="n">
        <x:v>304205</x:v>
      </x:c>
      <x:c r="Q11" s="118">
        <x:f>SUM(J11:P11)</x:f>
      </x:c>
      <x:c r="R11" s="81" t="n">
        <x:v>6702289</x:v>
      </x:c>
      <x:c r="S11" s="81" t="n">
        <x:v>205893</x:v>
      </x:c>
      <x:c r="T11" s="59">
        <x:f>SUM('Part C'!$R11:$S11)</x:f>
      </x:c>
      <x:c r="U11" s="81" t="n">
        <x:v>11005.4006568145</x:v>
      </x:c>
      <x:c r="V11" s="81" t="n">
        <x:v>338.083743842365</x:v>
      </x:c>
      <x:c r="W11" s="81" t="n">
        <x:v>1355718.07594129</x:v>
      </x:c>
      <x:c r="X11" s="81" t="n">
        <x:v>8263900.07594129</x:v>
      </x:c>
      <x:c r="Y11" s="12" t="n">
        <x:v>13569.6224563896</x:v>
      </x:c>
    </x:row>
    <x:row r="12" spans="1:25" s="6" customFormat="1">
      <x:c r="A12" s="194" t="s">
        <x:v>144</x:v>
      </x:c>
      <x:c r="B12" s="194" t="s">
        <x:v>145</x:v>
      </x:c>
      <x:c r="C12" s="194" t="s"/>
      <x:c r="D12" s="81" t="n">
        <x:v>7769652</x:v>
      </x:c>
      <x:c r="E12" s="81" t="n">
        <x:v>1951805</x:v>
      </x:c>
      <x:c r="F12" s="117" t="n">
        <x:v>4326048.365</x:v>
      </x:c>
      <x:c r="G12" s="81" t="n">
        <x:v>664768</x:v>
      </x:c>
      <x:c r="H12" s="81" t="n">
        <x:v>667921</x:v>
      </x:c>
      <x:c r="I12" s="118">
        <x:f>SUM(D12:H12)</x:f>
      </x:c>
      <x:c r="J12" s="81" t="n">
        <x:v>9756716</x:v>
      </x:c>
      <x:c r="K12" s="81" t="n">
        <x:v>0</x:v>
      </x:c>
      <x:c r="L12" s="81" t="n">
        <x:v>2812630</x:v>
      </x:c>
      <x:c r="M12" s="81" t="n">
        <x:v>0</x:v>
      </x:c>
      <x:c r="N12" s="81" t="n">
        <x:v>635034</x:v>
      </x:c>
      <x:c r="O12" s="81" t="n">
        <x:v>796368</x:v>
      </x:c>
      <x:c r="P12" s="81" t="n">
        <x:v>1379446</x:v>
      </x:c>
      <x:c r="Q12" s="118">
        <x:f>SUM(J12:P12)</x:f>
      </x:c>
      <x:c r="R12" s="81" t="n">
        <x:v>14802533</x:v>
      </x:c>
      <x:c r="S12" s="81" t="n">
        <x:v>577661</x:v>
      </x:c>
      <x:c r="T12" s="59">
        <x:f>SUM('Part C'!$R12:$S12)</x:f>
      </x:c>
      <x:c r="U12" s="81" t="n">
        <x:v>13567.857928506</x:v>
      </x:c>
      <x:c r="V12" s="81" t="n">
        <x:v>529.478460128323</x:v>
      </x:c>
      <x:c r="W12" s="81" t="n">
        <x:v>2428716.61880451</x:v>
      </x:c>
      <x:c r="X12" s="81" t="n">
        <x:v>17808910.6188045</x:v>
      </x:c>
      <x:c r="Y12" s="12" t="n">
        <x:v>16323.4744443671</x:v>
      </x:c>
    </x:row>
    <x:row r="13" spans="1:25" s="6" customFormat="1">
      <x:c r="A13" s="194" t="s">
        <x:v>149</x:v>
      </x:c>
      <x:c r="B13" s="194" t="s">
        <x:v>150</x:v>
      </x:c>
      <x:c r="C13" s="194" t="s"/>
      <x:c r="D13" s="81" t="n">
        <x:v>9860669</x:v>
      </x:c>
      <x:c r="E13" s="81" t="n">
        <x:v>2797923</x:v>
      </x:c>
      <x:c r="F13" s="117" t="n">
        <x:v>5633073.44</x:v>
      </x:c>
      <x:c r="G13" s="81" t="n">
        <x:v>2297791</x:v>
      </x:c>
      <x:c r="H13" s="81" t="n">
        <x:v>852570</x:v>
      </x:c>
      <x:c r="I13" s="118">
        <x:f>SUM(D13:H13)</x:f>
      </x:c>
      <x:c r="J13" s="81" t="n">
        <x:v>14151037</x:v>
      </x:c>
      <x:c r="K13" s="81" t="n">
        <x:v>0</x:v>
      </x:c>
      <x:c r="L13" s="81" t="n">
        <x:v>3457137</x:v>
      </x:c>
      <x:c r="M13" s="81" t="n">
        <x:v>0</x:v>
      </x:c>
      <x:c r="N13" s="81" t="n">
        <x:v>1051747</x:v>
      </x:c>
      <x:c r="O13" s="81" t="n">
        <x:v>854476</x:v>
      </x:c>
      <x:c r="P13" s="81" t="n">
        <x:v>1927629</x:v>
      </x:c>
      <x:c r="Q13" s="118">
        <x:f>SUM(J13:P13)</x:f>
      </x:c>
      <x:c r="R13" s="81" t="n">
        <x:v>21314658</x:v>
      </x:c>
      <x:c r="S13" s="81" t="n">
        <x:v>127366</x:v>
      </x:c>
      <x:c r="T13" s="59">
        <x:f>SUM('Part C'!$R13:$S13)</x:f>
      </x:c>
      <x:c r="U13" s="81" t="n">
        <x:v>15389.644765343</x:v>
      </x:c>
      <x:c r="V13" s="81" t="n">
        <x:v>91.9610108303249</x:v>
      </x:c>
      <x:c r="W13" s="81" t="n">
        <x:v>3083201.20718996</x:v>
      </x:c>
      <x:c r="X13" s="81" t="n">
        <x:v>24525225.20719</x:v>
      </x:c>
      <x:c r="Y13" s="12" t="n">
        <x:v>17707.7438319061</x:v>
      </x:c>
    </x:row>
    <x:row r="14" spans="1:25" s="3" customFormat="1" ht="15" customHeight="1">
      <x:c r="A14" s="4" t="s">
        <x:v>154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187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156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188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189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190</x:v>
      </x:c>
      <x:c r="G6" s="173" t="s"/>
      <x:c r="H6" s="173" t="s"/>
      <x:c r="I6" s="173" t="s"/>
      <x:c r="J6" s="164" t="s"/>
      <x:c r="K6" s="163" t="s">
        <x:v>191</x:v>
      </x:c>
      <x:c r="L6" s="173" t="s"/>
      <x:c r="M6" s="173" t="s"/>
      <x:c r="N6" s="164" t="s"/>
      <x:c r="O6" s="65" t="s"/>
      <x:c r="P6" s="163" t="s">
        <x:v>192</x:v>
      </x:c>
      <x:c r="Q6" s="173" t="s"/>
      <x:c r="R6" s="173" t="s"/>
      <x:c r="S6" s="173" t="s"/>
      <x:c r="T6" s="173" t="s"/>
      <x:c r="U6" s="173" t="s"/>
      <x:c r="V6" s="164" t="s"/>
      <x:c r="W6" s="195" t="s">
        <x:v>193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194</x:v>
      </x:c>
      <x:c r="E7" s="75" t="s">
        <x:v>195</x:v>
      </x:c>
      <x:c r="F7" s="75" t="s">
        <x:v>196</x:v>
      </x:c>
      <x:c r="G7" s="101" t="s">
        <x:v>197</x:v>
      </x:c>
      <x:c r="H7" s="101" t="s">
        <x:v>198</x:v>
      </x:c>
      <x:c r="I7" s="101" t="s">
        <x:v>199</x:v>
      </x:c>
      <x:c r="J7" s="114" t="s">
        <x:v>200</x:v>
      </x:c>
      <x:c r="K7" s="75" t="s">
        <x:v>201</x:v>
      </x:c>
      <x:c r="L7" s="101" t="s">
        <x:v>202</x:v>
      </x:c>
      <x:c r="M7" s="101" t="s">
        <x:v>203</x:v>
      </x:c>
      <x:c r="N7" s="75" t="s">
        <x:v>204</x:v>
      </x:c>
      <x:c r="O7" s="114" t="s">
        <x:v>205</x:v>
      </x:c>
      <x:c r="P7" s="75" t="s">
        <x:v>206</x:v>
      </x:c>
      <x:c r="Q7" s="101" t="s">
        <x:v>207</x:v>
      </x:c>
      <x:c r="R7" s="101" t="s">
        <x:v>208</x:v>
      </x:c>
      <x:c r="S7" s="101" t="s">
        <x:v>209</x:v>
      </x:c>
      <x:c r="T7" s="101" t="s">
        <x:v>210</x:v>
      </x:c>
      <x:c r="U7" s="101" t="s">
        <x:v>169</x:v>
      </x:c>
      <x:c r="V7" s="75" t="s">
        <x:v>211</x:v>
      </x:c>
      <x:c r="W7" s="75" t="s">
        <x:v>212</x:v>
      </x:c>
      <x:c r="X7" s="75" t="s">
        <x:v>213</x:v>
      </x:c>
      <x:c r="Y7" s="61" t="s">
        <x:v>180</x:v>
      </x:c>
    </x:row>
    <x:row r="8" spans="1:25" s="3" customFormat="1" ht="15" customHeight="1" x14ac:dyDescent="0.3">
      <x:c r="A8" s="194" t="s">
        <x:v>131</x:v>
      </x:c>
      <x:c r="B8" s="194" t="s">
        <x:v>132</x:v>
      </x:c>
      <x:c r="C8" s="194" t="s"/>
      <x:c r="D8" s="198" t="s">
        <x:v>137</x:v>
      </x:c>
      <x:c r="E8" s="177" t="s">
        <x:v>137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138</x:v>
      </x:c>
      <x:c r="B9" s="194" t="s">
        <x:v>139</x:v>
      </x:c>
      <x:c r="C9" s="194" t="s"/>
      <x:c r="D9" s="198" t="s">
        <x:v>136</x:v>
      </x:c>
      <x:c r="E9" s="177" t="s">
        <x:v>137</x:v>
      </x:c>
      <x:c r="F9" s="120" t="n">
        <x:v>0</x:v>
      </x:c>
      <x:c r="G9" s="120" t="n">
        <x:v>36</x:v>
      </x:c>
      <x:c r="H9" s="120" t="n">
        <x:v>0</x:v>
      </x:c>
      <x:c r="I9" s="120" t="n">
        <x:v>0</x:v>
      </x:c>
      <x:c r="J9" s="121">
        <x:f>SUM(F9:I9)</x:f>
      </x:c>
      <x:c r="K9" s="81" t="n">
        <x:v>101144</x:v>
      </x:c>
      <x:c r="L9" s="81" t="n">
        <x:v>0</x:v>
      </x:c>
      <x:c r="M9" s="81" t="n">
        <x:v>0</x:v>
      </x:c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140</x:v>
      </x:c>
      <x:c r="B10" s="194" t="s">
        <x:v>141</x:v>
      </x:c>
      <x:c r="C10" s="194" t="s"/>
      <x:c r="D10" s="198" t="s">
        <x:v>136</x:v>
      </x:c>
      <x:c r="E10" s="177" t="s">
        <x:v>137</x:v>
      </x:c>
      <x:c r="F10" s="120" t="n">
        <x:v>0</x:v>
      </x:c>
      <x:c r="G10" s="120" t="n">
        <x:v>36</x:v>
      </x:c>
      <x:c r="H10" s="120" t="n">
        <x:v>0</x:v>
      </x:c>
      <x:c r="I10" s="120" t="n">
        <x:v>0</x:v>
      </x:c>
      <x:c r="J10" s="121">
        <x:f>SUM(F10:I10)</x:f>
      </x:c>
      <x:c r="K10" s="81" t="n">
        <x:v>101144</x:v>
      </x:c>
      <x:c r="L10" s="81" t="n">
        <x:v>0</x:v>
      </x:c>
      <x:c r="M10" s="81" t="n">
        <x:v>0</x:v>
      </x:c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142</x:v>
      </x:c>
      <x:c r="B11" s="194" t="s">
        <x:v>143</x:v>
      </x:c>
      <x:c r="C11" s="194" t="s"/>
      <x:c r="D11" s="198" t="s">
        <x:v>137</x:v>
      </x:c>
      <x:c r="E11" s="177" t="s">
        <x:v>137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144</x:v>
      </x:c>
      <x:c r="B12" s="194" t="s">
        <x:v>145</x:v>
      </x:c>
      <x:c r="C12" s="194" t="s"/>
      <x:c r="D12" s="198" t="s">
        <x:v>137</x:v>
      </x:c>
      <x:c r="E12" s="177" t="s">
        <x:v>137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149</x:v>
      </x:c>
      <x:c r="B13" s="194" t="s">
        <x:v>150</x:v>
      </x:c>
      <x:c r="C13" s="194" t="s"/>
      <x:c r="D13" s="198" t="s">
        <x:v>137</x:v>
      </x:c>
      <x:c r="E13" s="177" t="s">
        <x:v>137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214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3" t="s">
        <x:v>215</x:v>
      </x:c>
      <x:c r="G17" s="173" t="s"/>
      <x:c r="H17" s="173" t="s"/>
      <x:c r="I17" s="173" t="s"/>
      <x:c r="J17" s="164" t="s"/>
      <x:c r="K17" s="163" t="s">
        <x:v>216</x:v>
      </x:c>
      <x:c r="L17" s="173" t="s"/>
      <x:c r="M17" s="173" t="s"/>
      <x:c r="N17" s="164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217</x:v>
      </x:c>
      <x:c r="F18" s="98" t="s">
        <x:v>196</x:v>
      </x:c>
      <x:c r="G18" s="5" t="s">
        <x:v>197</x:v>
      </x:c>
      <x:c r="H18" s="5" t="s">
        <x:v>198</x:v>
      </x:c>
      <x:c r="I18" s="99" t="s">
        <x:v>199</x:v>
      </x:c>
      <x:c r="J18" s="11" t="s">
        <x:v>200</x:v>
      </x:c>
      <x:c r="K18" s="98" t="s">
        <x:v>201</x:v>
      </x:c>
      <x:c r="L18" s="5" t="s">
        <x:v>213</x:v>
      </x:c>
      <x:c r="M18" s="99" t="s">
        <x:v>218</x:v>
      </x:c>
      <x:c r="N18" s="61" t="s">
        <x:v>204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219</x:v>
      </x:c>
      <x:c r="E19" s="16" t="n">
        <x:v>2</x:v>
      </x:c>
      <x:c r="F19" s="7" t="n">
        <x:v>0</x:v>
      </x:c>
      <x:c r="G19" s="7" t="n">
        <x:v>72</x:v>
      </x:c>
      <x:c r="H19" s="7" t="n">
        <x:v>0</x:v>
      </x:c>
      <x:c r="I19" s="7" t="n">
        <x:v>0</x:v>
      </x:c>
      <x:c r="J19" s="17">
        <x:f>SUM(F19:I19)</x:f>
      </x:c>
      <x:c r="K19" s="81" t="n">
        <x:v>194400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220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222</x:v>
      </x:c>
      <x:c r="B2" s="3" t="s"/>
      <x:c r="E2" s="199" t="s">
        <x:v>137</x:v>
      </x:c>
    </x:row>
    <x:row r="3" spans="1:10" s="23" customFormat="1" ht="15" customHeight="1" x14ac:dyDescent="0.3">
      <x:c r="A3" s="178" t="s">
        <x:v>156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223</x:v>
      </x:c>
      <x:c r="E7" s="61" t="s">
        <x:v>224</x:v>
      </x:c>
      <x:c r="F7" s="61" t="s">
        <x:v>225</x:v>
      </x:c>
      <x:c r="G7" s="61" t="s">
        <x:v>226</x:v>
      </x:c>
      <x:c r="H7" s="61" t="s">
        <x:v>227</x:v>
      </x:c>
      <x:c r="I7" s="61" t="s">
        <x:v>228</x:v>
      </x:c>
      <x:c r="J7" s="61" t="s">
        <x:v>229</x:v>
      </x:c>
    </x:row>
    <x:row r="8" spans="1:10" s="23" customFormat="1" ht="15" customHeight="1" x14ac:dyDescent="0.3">
      <x:c r="A8" s="194" t="s">
        <x:v>131</x:v>
      </x:c>
      <x:c r="B8" s="194" t="s">
        <x:v>132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138</x:v>
      </x:c>
      <x:c r="B9" s="194" t="s">
        <x:v>139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140</x:v>
      </x:c>
      <x:c r="B10" s="194" t="s">
        <x:v>141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142</x:v>
      </x:c>
      <x:c r="B11" s="194" t="s">
        <x:v>143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144</x:v>
      </x:c>
      <x:c r="B12" s="194" t="s">
        <x:v>145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149</x:v>
      </x:c>
      <x:c r="B13" s="194" t="s">
        <x:v>150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 ht="15" customHeight="1">
      <x:c r="A14" s="4" t="s">
        <x:v>154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200" t="s"/>
      <x:c r="H14" s="14">
        <x:f>SUM(H8:H13)</x:f>
      </x:c>
      <x:c r="I14" s="200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230</x:v>
      </x:c>
      <x:c r="C1" s="82" t="s">
        <x:v>231</x:v>
      </x:c>
    </x:row>
    <x:row r="2" spans="1:9" x14ac:dyDescent="0.3">
      <x:c r="A2" s="2" t="s">
        <x:v>133</x:v>
      </x:c>
      <x:c r="B2" s="83" t="s">
        <x:v>172</x:v>
      </x:c>
      <x:c r="C2" s="83" t="s">
        <x:v>136</x:v>
      </x:c>
    </x:row>
    <x:row r="3" spans="1:9" x14ac:dyDescent="0.3">
      <x:c r="A3" s="2" t="s">
        <x:v>232</x:v>
      </x:c>
      <x:c r="B3" s="83" t="s">
        <x:v>233</x:v>
      </x:c>
      <x:c r="C3" s="83" t="s">
        <x:v>137</x:v>
      </x:c>
      <x:c r="D3" s="2" t="s">
        <x:v>133</x:v>
      </x:c>
      <x:c r="F3" s="2" t="s">
        <x:v>172</x:v>
      </x:c>
      <x:c r="H3" s="2" t="n">
        <x:v>2020</x:v>
      </x:c>
      <x:c r="I3" s="2" t="n">
        <x:v>2015</x:v>
      </x:c>
    </x:row>
    <x:row r="4" spans="1:9" x14ac:dyDescent="0.3">
      <x:c r="A4" s="2" t="s">
        <x:v>234</x:v>
      </x:c>
      <x:c r="B4" s="83" t="s">
        <x:v>235</x:v>
      </x:c>
      <x:c r="D4" s="2" t="s">
        <x:v>236</x:v>
      </x:c>
      <x:c r="F4" s="2" t="s">
        <x:v>134</x:v>
      </x:c>
      <x:c r="H4" s="2" t="n">
        <x:v>2021</x:v>
      </x:c>
      <x:c r="I4" s="2" t="n">
        <x:v>2016</x:v>
      </x:c>
    </x:row>
    <x:row r="5" spans="1:9" x14ac:dyDescent="0.3">
      <x:c r="A5" s="2" t="s">
        <x:v>237</x:v>
      </x:c>
      <x:c r="B5" s="83" t="s">
        <x:v>238</x:v>
      </x:c>
      <x:c r="D5" s="2" t="s">
        <x:v>146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146</x:v>
      </x:c>
      <x:c r="B6" s="83" t="s">
        <x:v>6</x:v>
      </x:c>
      <x:c r="C6" s="0" t="s"/>
      <x:c r="D6" s="0" t="s">
        <x:v>232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239</x:v>
      </x:c>
      <x:c r="B7" s="83" t="n">
        <x:v>4</x:v>
      </x:c>
      <x:c r="D7" s="2" t="s">
        <x:v>151</x:v>
      </x:c>
      <x:c r="F7" s="2" t="n">
        <x:v>3</x:v>
      </x:c>
      <x:c r="I7" s="2" t="n">
        <x:v>2019</x:v>
      </x:c>
    </x:row>
    <x:row r="8" spans="1:9" x14ac:dyDescent="0.3">
      <x:c r="A8" s="2" t="s">
        <x:v>240</x:v>
      </x:c>
      <x:c r="B8" s="83" t="n">
        <x:v>5</x:v>
      </x:c>
      <x:c r="D8" s="2" t="s">
        <x:v>237</x:v>
      </x:c>
      <x:c r="F8" s="2" t="n">
        <x:v>4</x:v>
      </x:c>
      <x:c r="I8" s="2" t="n">
        <x:v>2020</x:v>
      </x:c>
    </x:row>
    <x:row r="9" spans="1:9" x14ac:dyDescent="0.3">
      <x:c r="A9" s="2" t="s">
        <x:v>241</x:v>
      </x:c>
      <x:c r="B9" s="83" t="n">
        <x:v>6</x:v>
      </x:c>
      <x:c r="D9" s="2" t="s">
        <x:v>234</x:v>
      </x:c>
      <x:c r="F9" s="2" t="n">
        <x:v>5</x:v>
      </x:c>
      <x:c r="I9" s="2" t="n">
        <x:v>2021</x:v>
      </x:c>
    </x:row>
    <x:row r="10" spans="1:9" x14ac:dyDescent="0.3">
      <x:c r="A10" s="2" t="s">
        <x:v>236</x:v>
      </x:c>
      <x:c r="B10" s="83" t="n">
        <x:v>7</x:v>
      </x:c>
      <x:c r="D10" s="2" t="s">
        <x:v>241</x:v>
      </x:c>
      <x:c r="F10" s="2" t="n">
        <x:v>6</x:v>
      </x:c>
    </x:row>
    <x:row r="11" spans="1:9" x14ac:dyDescent="0.3">
      <x:c r="A11" s="2" t="s">
        <x:v>151</x:v>
      </x:c>
      <x:c r="B11" s="83" t="n">
        <x:v>8</x:v>
      </x:c>
      <x:c r="D11" s="2" t="s">
        <x:v>239</x:v>
      </x:c>
      <x:c r="F11" s="2" t="n">
        <x:v>7</x:v>
      </x:c>
    </x:row>
    <x:row r="12" spans="1:9" x14ac:dyDescent="0.3">
      <x:c r="B12" s="83" t="n">
        <x:v>9</x:v>
      </x:c>
      <x:c r="D12" s="2" t="s">
        <x:v>240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239</x:v>
      </x:c>
      <x:c r="F16" s="2" t="n">
        <x:v>12</x:v>
      </x:c>
    </x:row>
    <x:row r="17" spans="1:9" x14ac:dyDescent="0.3">
      <x:c r="B17" s="83" t="s">
        <x:v>240</x:v>
      </x:c>
      <x:c r="F17" s="2" t="s">
        <x:v>239</x:v>
      </x:c>
    </x:row>
    <x:row r="18" spans="1:9" x14ac:dyDescent="0.3">
      <x:c r="B18" s="83" t="s">
        <x:v>241</x:v>
      </x:c>
      <x:c r="F18" s="2" t="s">
        <x:v>240</x:v>
      </x:c>
    </x:row>
    <x:row r="19" spans="1:9">
      <x:c r="F19" s="2" t="s">
        <x:v>241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2020-09-24T17:00:10.0159480Z</dcterms:modified>
</coreProperties>
</file>