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<x:sst xmlns:x="http://schemas.openxmlformats.org/spreadsheetml/2006/main" count="239" uniqueCount="239">
  <x:si>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</x:si>
  <x:si>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</x:si>
  <x:si>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Evans-Brant (Lake Shore)</x:t>
  </x:si>
  <x:si>
    <x:t>BEDS Code</x:t>
  </x:si>
  <x:si>
    <x:t>141401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</x:si>
  <x:si>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</x:si>
  <x:si>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</x:si>
  <x:si>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</x:si>
  <x:si>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</x:si>
  <x:si>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</x:si>
  <x:si>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Daniel Pacos</x:t>
  </x:si>
  <x:si>
    <x:t>Street Address Line 1</x:t>
  </x:si>
  <x:si>
    <x:t>959 Beach Road</x:t>
  </x:si>
  <x:si>
    <x:t>Title of Contact</x:t>
  </x:si>
  <x:si>
    <x:t>Assistant Superintendent for Admin &amp; Finance</x:t>
  </x:si>
  <x:si>
    <x:t>Street Address Line 2</x:t>
  </x:si>
  <x:si>
    <x:t>Email Address</x:t>
  </x:si>
  <x:si>
    <x:t>daniel.pacos@lscsd.org</x:t>
  </x:si>
  <x:si>
    <x:t>City</x:t>
  </x:si>
  <x:si>
    <x:t>Angola</x:t>
  </x:si>
  <x:si>
    <x:t>Phone Number</x:t>
  </x:si>
  <x:si>
    <x:t>7169262221</x:t>
  </x:si>
  <x:si>
    <x:t>Zip Code</x:t>
  </x:si>
  <x:si>
    <x:t>14006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</x:si>
  <x:si>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</x:si>
  <x:si>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</x:si>
  <x:si>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</x:si>
  <x:si>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</x:si>
  <x:si>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</x:si>
  <x:si>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</x:si>
  <x:si>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</x:si>
  <x:si>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</x:si>
  <x:si>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</x:si>
  <x:si>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</x:si>
  <x:si>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</x:si>
  <x:si>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</x:si>
  <x:si>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</x:si>
  <x:si>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</x:si>
  <x:si>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</x:si>
  <x:si>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</x:si>
  <x:si>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</x:si>
  <x:si>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</x:si>
  <x:si>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</x:si>
  <x:si>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</x:si>
  <x:si>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</x:si>
  <x:si>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</x:si>
  <x:si>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</x:si>
  <x:si>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</x:si>
  <x:si>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</x:si>
  <x:si>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</x:si>
  <x:si>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</x:si>
  <x:si>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</x:si>
  <x:si>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</x:si>
  <x:si>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</x:si>
  <x:si>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</x:si>
  <x:si>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</x:si>
  <x:si>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</x:si>
  <x:si>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</x:si>
  <x:si>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</x:si>
  <x:si>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</x:si>
  <x:si>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</x:si>
  <x:si>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</x:si>
  <x:si>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</x:si>
  <x:si>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</x:si>
  <x:si>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</x:si>
  <x:si>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</x:si>
  <x:si>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</x:si>
  <x:si>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</x:si>
  <x:si>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</x:si>
  <x:si>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</x:si>
  <x:si>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</x:si>
  <x:si>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</x:si>
  <x:si>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</x:si>
  <x:si>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</x:si>
  <x:si>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</x:si>
  <x:si>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</x:si>
  <x:si>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</x:si>
  <x:si>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</x:si>
  <x:si>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</x:si>
  <x:si>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</x:si>
  <x:si>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</x:si>
  <x:si>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</x:si>
  <x:si>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</x:si>
  <x:si>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</x:si>
  <x:si>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</x:si>
  <x:si>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</x:si>
  <x:si>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</x:si>
  <x:si>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</x:si>
  <x:si>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</x:si>
  <x:si>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</x:si>
  <x:si>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</x:si>
  <x:si>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</x:si>
  <x:si>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</x:si>
  <x:si>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</x:si>
  <x:si>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</x:si>
  <x:si>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</x:si>
  <x:si>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</x:si>
  <x:si>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</x:si>
  <x:si>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</x:si>
  <x:si>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</x:si>
  <x:si>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</x:si>
  <x:si>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</x:si>
  <x:si>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</x:si>
  <x:si>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</x:si>
  <x:si>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</x:si>
  <x:si>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</x:si>
  <x:si>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</x:si>
  <x:si>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</x:si>
  <x:si>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</x:si>
  <x:si>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</x:si>
  <x:si>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</x:si>
  <x:si>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</x:si>
  <x:si>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</x:si>
  <x:si>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</x:si>
  <x:si>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</x:si>
  <x:si>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</x:si>
  <x:si>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</x:si>
  <x:si>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</x:si>
  <x:si>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</x:si>
  <x:si>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</x:si>
  <x:si>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</x:si>
  <x:si>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</x:si>
  <x:si>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</x:si>
  <x:si>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</x:si>
  <x:si>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</x:si>
  <x:si>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</x:si>
  <x:si>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</x:si>
  <x:si>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</x:si>
  <x:si>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</x:si>
  <x:si>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</x:si>
  <x:si>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141401060001</x:t>
  </x:si>
  <x:si>
    <x:t>HIGHLAND ELEMENTARY SCHOOL</x:t>
  </x:si>
  <x:si>
    <x:t>Elementary School</x:t>
  </x:si>
  <x:si>
    <x:t>K</x:t>
  </x:si>
  <x:si>
    <x:t>5</x:t>
  </x:si>
  <x:si>
    <x:t>Yes</x:t>
  </x:si>
  <x:si>
    <x:t>No</x:t>
  </x:si>
  <x:si>
    <x:t>141401060003</x:t>
  </x:si>
  <x:si>
    <x:t>LAKE SHORE SENIOR HIGH SCHOOL</x:t>
  </x:si>
  <x:si>
    <x:t>Senior High School</x:t>
  </x:si>
  <x:si>
    <x:t>9</x:t>
  </x:si>
  <x:si>
    <x:t>12</x:t>
  </x:si>
  <x:si>
    <x:t>141401060004</x:t>
  </x:si>
  <x:si>
    <x:t>JOHN T WAUGH ELEMENTARY SCHOOL</x:t>
  </x:si>
  <x:si>
    <x:t>141401060008</x:t>
  </x:si>
  <x:si>
    <x:t>A J SCHMIDT ELEMENTARY SCHOOL</x:t>
  </x:si>
  <x:si>
    <x:t>141401060009</x:t>
  </x:si>
  <x:si>
    <x:t>LAKE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</x:si>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</x:sst>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59932226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853993</x:v>
      </x:c>
      <x:c r="E15" s="10" t="n">
        <x:v>1613756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386500</x:v>
      </x:c>
      <x:c r="E16" s="10" t="n">
        <x:v>675000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4753790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386500</x:v>
      </x:c>
      <x:c r="E24" s="10" t="n">
        <x:v>680784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2000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265491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3109829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1239608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12000</x:v>
      </x:c>
      <x:c r="E33" s="10" t="n">
        <x:v>0</x:v>
      </x:c>
      <x:c r="F33" s="7" t="n">
        <x:v>1</x:v>
      </x:c>
      <x:c r="G33" s="133" t="n">
        <x:v>12000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85000</x:v>
      </x:c>
      <x:c r="E35" s="10" t="n">
        <x:v>0</x:v>
      </x:c>
      <x:c r="F35" s="7" t="n">
        <x:v>6</x:v>
      </x:c>
      <x:c r="G35" s="133" t="n">
        <x:v>14166.6666666667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206974</x:v>
      </x:c>
      <x:c r="E36" s="10" t="n">
        <x:v>0</x:v>
      </x:c>
      <x:c r="F36" s="7" t="n">
        <x:v>65</x:v>
      </x:c>
      <x:c r="G36" s="133" t="n">
        <x:v>3184.21538461538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1062698</x:v>
      </x:c>
      <x:c r="E37" s="10" t="n">
        <x:v>0</x:v>
      </x:c>
      <x:c r="F37" s="7" t="n">
        <x:v>15</x:v>
      </x:c>
      <x:c r="G37" s="133" t="n">
        <x:v>70846.5333333333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1310000</x:v>
      </x:c>
      <x:c r="E38" s="10" t="n">
        <x:v>0</x:v>
      </x:c>
      <x:c r="F38" s="7" t="n">
        <x:v>22</x:v>
      </x:c>
      <x:c r="G38" s="133" t="n">
        <x:v>59545.4545454545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131380</x:v>
      </x:c>
      <x:c r="E41" s="10" t="n">
        <x:v>0</x:v>
      </x:c>
      <x:c r="F41" s="7" t="n">
        <x:v>6</x:v>
      </x:c>
      <x:c r="G41" s="133" t="n">
        <x:v>21896.6666666667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26400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1396707</x:v>
      </x:c>
      <x:c r="E63" s="10" t="n">
        <x:v>0</x:v>
      </x:c>
      <x:c r="F63" s="84" t="n">
        <x:v>9.8</x:v>
      </x:c>
      <x:c r="G63" s="133" t="n">
        <x:v>142521.12244898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3767654</x:v>
      </x:c>
      <x:c r="E64" s="10" t="n">
        <x:v>0</x:v>
      </x:c>
      <x:c r="F64" s="84" t="n">
        <x:v>43</x:v>
      </x:c>
      <x:c r="G64" s="133" t="n">
        <x:v>87619.8604651163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1815798</x:v>
      </x:c>
      <x:c r="E65" s="10" t="n">
        <x:v>0</x:v>
      </x:c>
      <x:c r="F65" s="84" t="n">
        <x:v>2.1</x:v>
      </x:c>
      <x:c r="G65" s="133" t="n">
        <x:v>864665.714285714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1591289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73300</x:v>
      </x:c>
      <x:c r="E72" s="10" t="n">
        <x:v>25000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174351</x:v>
      </x:c>
      <x:c r="E73" s="10" t="n">
        <x:v>0</x:v>
      </x:c>
      <x:c r="F73" s="84" t="n">
        <x:v>0.6</x:v>
      </x:c>
      <x:c r="G73" s="133" t="n">
        <x:v>290585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104518</x:v>
      </x:c>
      <x:c r="E74" s="10" t="n">
        <x:v>254347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28117</x:v>
      </x:c>
      <x:c r="F75" s="84" t="n">
        <x:v>1.4</x:v>
      </x:c>
      <x:c r="G75" s="133" t="n">
        <x:v>20083.5714285714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458923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414759</x:v>
      </x:c>
      <x:c r="E77" s="10" t="n">
        <x:v>0</x:v>
      </x:c>
      <x:c r="F77" s="84" t="n">
        <x:v>5</x:v>
      </x:c>
      <x:c r="G77" s="133" t="n">
        <x:v>82951.8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386659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820769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15596555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30727174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327</x:v>
      </x:c>
      <x:c r="L8" s="108" t="n">
        <x:v>0</x:v>
      </x:c>
      <x:c r="M8" s="108" t="n">
        <x:v>0</x:v>
      </x:c>
      <x:c r="N8" s="108" t="n">
        <x:v>127</x:v>
      </x:c>
      <x:c r="O8" s="108" t="n">
        <x:v>1</x:v>
      </x:c>
      <x:c r="P8" s="108" t="n">
        <x:v>47</x:v>
      </x:c>
      <x:c r="Q8" s="109" t="n">
        <x:v>2.4</x:v>
      </x:c>
      <x:c r="R8" s="109" t="n">
        <x:v>20.1</x:v>
      </x:c>
      <x:c r="S8" s="109" t="n">
        <x:v>0.1</x:v>
      </x:c>
      <x:c r="T8" s="109" t="n">
        <x:v>1</x:v>
      </x:c>
      <x:c r="U8" s="109" t="n">
        <x:v>13.6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690</x:v>
      </x:c>
      <x:c r="L9" s="108" t="n">
        <x:v>0</x:v>
      </x:c>
      <x:c r="M9" s="108" t="n">
        <x:v>0</x:v>
      </x:c>
      <x:c r="N9" s="108" t="n">
        <x:v>329</x:v>
      </x:c>
      <x:c r="O9" s="108" t="n">
        <x:v>0</x:v>
      </x:c>
      <x:c r="P9" s="108" t="n">
        <x:v>150</x:v>
      </x:c>
      <x:c r="Q9" s="109" t="n">
        <x:v>0.4</x:v>
      </x:c>
      <x:c r="R9" s="109" t="n">
        <x:v>59.8</x:v>
      </x:c>
      <x:c r="S9" s="109" t="n">
        <x:v>11</x:v>
      </x:c>
      <x:c r="T9" s="109" t="n">
        <x:v>3.8</x:v>
      </x:c>
      <x:c r="U9" s="109" t="n">
        <x:v>12.6</x:v>
      </x:c>
      <x:c r="V9" s="109" t="n">
        <x:v>4.5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336</x:v>
      </x:c>
      <x:c r="L10" s="108" t="n">
        <x:v>0</x:v>
      </x:c>
      <x:c r="M10" s="108" t="n">
        <x:v>0</x:v>
      </x:c>
      <x:c r="N10" s="108" t="n">
        <x:v>239</x:v>
      </x:c>
      <x:c r="O10" s="108" t="n">
        <x:v>0</x:v>
      </x:c>
      <x:c r="P10" s="108" t="n">
        <x:v>80</x:v>
      </x:c>
      <x:c r="Q10" s="109" t="n">
        <x:v>7.4</x:v>
      </x:c>
      <x:c r="R10" s="109" t="n">
        <x:v>37.5</x:v>
      </x:c>
      <x:c r="S10" s="109" t="n">
        <x:v>6</x:v>
      </x:c>
      <x:c r="T10" s="109" t="n">
        <x:v>1.4</x:v>
      </x:c>
      <x:c r="U10" s="109" t="n">
        <x:v>7.1</x:v>
      </x:c>
      <x:c r="V10" s="109" t="n">
        <x:v>1.6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285</x:v>
      </x:c>
      <x:c r="L11" s="108" t="n">
        <x:v>0</x:v>
      </x:c>
      <x:c r="M11" s="108" t="n">
        <x:v>0</x:v>
      </x:c>
      <x:c r="N11" s="108" t="n">
        <x:v>156</x:v>
      </x:c>
      <x:c r="O11" s="108" t="n">
        <x:v>0</x:v>
      </x:c>
      <x:c r="P11" s="108" t="n">
        <x:v>35</x:v>
      </x:c>
      <x:c r="Q11" s="109" t="n">
        <x:v>1.4</x:v>
      </x:c>
      <x:c r="R11" s="109" t="n">
        <x:v>27.8</x:v>
      </x:c>
      <x:c r="S11" s="109" t="n">
        <x:v>6</x:v>
      </x:c>
      <x:c r="T11" s="109" t="n">
        <x:v>1.3</x:v>
      </x:c>
      <x:c r="U11" s="109" t="n">
        <x:v>7.1</x:v>
      </x:c>
      <x:c r="V11" s="109" t="n">
        <x:v>1.5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523</x:v>
      </x:c>
      <x:c r="L12" s="108" t="n">
        <x:v>0</x:v>
      </x:c>
      <x:c r="M12" s="108" t="n">
        <x:v>0</x:v>
      </x:c>
      <x:c r="N12" s="108" t="n">
        <x:v>276</x:v>
      </x:c>
      <x:c r="O12" s="108" t="n">
        <x:v>0</x:v>
      </x:c>
      <x:c r="P12" s="108" t="n">
        <x:v>102</x:v>
      </x:c>
      <x:c r="Q12" s="109" t="n">
        <x:v>3.4</x:v>
      </x:c>
      <x:c r="R12" s="109" t="n">
        <x:v>53.4</x:v>
      </x:c>
      <x:c r="S12" s="109" t="n">
        <x:v>7</x:v>
      </x:c>
      <x:c r="T12" s="109" t="n">
        <x:v>2.2</x:v>
      </x:c>
      <x:c r="U12" s="109" t="n">
        <x:v>8.7</x:v>
      </x:c>
      <x:c r="V12" s="109" t="n">
        <x:v>3.5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2334499</x:v>
      </x:c>
      <x:c r="E8" s="81" t="n">
        <x:v>892607</x:v>
      </x:c>
      <x:c r="F8" s="117" t="n">
        <x:v>1551915.2754</x:v>
      </x:c>
      <x:c r="G8" s="81" t="n">
        <x:v>49324</x:v>
      </x:c>
      <x:c r="H8" s="81" t="n">
        <x:v>131717</x:v>
      </x:c>
      <x:c r="I8" s="118">
        <x:f>SUM(D8:H8)</x:f>
      </x:c>
      <x:c r="J8" s="81" t="n">
        <x:v>2957749</x:v>
      </x:c>
      <x:c r="K8" s="81" t="n">
        <x:v>0</x:v>
      </x:c>
      <x:c r="L8" s="81" t="n">
        <x:v>1149979</x:v>
      </x:c>
      <x:c r="M8" s="81" t="n">
        <x:v>0</x:v>
      </x:c>
      <x:c r="N8" s="81" t="n">
        <x:v>113276</x:v>
      </x:c>
      <x:c r="O8" s="81" t="n">
        <x:v>152219</x:v>
      </x:c>
      <x:c r="P8" s="81" t="n">
        <x:v>586840</x:v>
      </x:c>
      <x:c r="Q8" s="118">
        <x:f>SUM(J8:P8)</x:f>
      </x:c>
      <x:c r="R8" s="81" t="n">
        <x:v>4872030</x:v>
      </x:c>
      <x:c r="S8" s="81" t="n">
        <x:v>88033</x:v>
      </x:c>
      <x:c r="T8" s="59">
        <x:f>SUM('Part C'!$R8:$S8)</x:f>
      </x:c>
      <x:c r="U8" s="81" t="n">
        <x:v>14899.1743119266</x:v>
      </x:c>
      <x:c r="V8" s="81" t="n">
        <x:v>269.214067278287</x:v>
      </x:c>
      <x:c r="W8" s="81" t="n">
        <x:v>1715742.36788524</x:v>
      </x:c>
      <x:c r="X8" s="81" t="n">
        <x:v>6675805.36788524</x:v>
      </x:c>
      <x:c r="Y8" s="12" t="n">
        <x:v>20415.3069354289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5454675</x:v>
      </x:c>
      <x:c r="E9" s="81" t="n">
        <x:v>2390046</x:v>
      </x:c>
      <x:c r="F9" s="117" t="n">
        <x:v>3772526.3289</x:v>
      </x:c>
      <x:c r="G9" s="81" t="n">
        <x:v>1372382</x:v>
      </x:c>
      <x:c r="H9" s="81" t="n">
        <x:v>447622</x:v>
      </x:c>
      <x:c r="I9" s="118">
        <x:f>SUM(D9:H9)</x:f>
      </x:c>
      <x:c r="J9" s="81" t="n">
        <x:v>7732755</x:v>
      </x:c>
      <x:c r="K9" s="81" t="n">
        <x:v>0</x:v>
      </x:c>
      <x:c r="L9" s="81" t="n">
        <x:v>3435912</x:v>
      </x:c>
      <x:c r="M9" s="81" t="n">
        <x:v>0</x:v>
      </x:c>
      <x:c r="N9" s="81" t="n">
        <x:v>244569</x:v>
      </x:c>
      <x:c r="O9" s="81" t="n">
        <x:v>192790</x:v>
      </x:c>
      <x:c r="P9" s="81" t="n">
        <x:v>1831224</x:v>
      </x:c>
      <x:c r="Q9" s="118">
        <x:f>SUM(J9:P9)</x:f>
      </x:c>
      <x:c r="R9" s="81" t="n">
        <x:v>13142750</x:v>
      </x:c>
      <x:c r="S9" s="81" t="n">
        <x:v>294500</x:v>
      </x:c>
      <x:c r="T9" s="59">
        <x:f>SUM('Part C'!$R9:$S9)</x:f>
      </x:c>
      <x:c r="U9" s="81" t="n">
        <x:v>19047.4637681159</x:v>
      </x:c>
      <x:c r="V9" s="81" t="n">
        <x:v>426.811594202899</x:v>
      </x:c>
      <x:c r="W9" s="81" t="n">
        <x:v>3620373.80379454</x:v>
      </x:c>
      <x:c r="X9" s="81" t="n">
        <x:v>17057623.8037945</x:v>
      </x:c>
      <x:c r="Y9" s="12" t="n">
        <x:v>24721.1939185428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3014017</x:v>
      </x:c>
      <x:c r="E10" s="81" t="n">
        <x:v>1000223</x:v>
      </x:c>
      <x:c r="F10" s="117" t="n">
        <x:v>1930448.016</x:v>
      </x:c>
      <x:c r="G10" s="81" t="n">
        <x:v>66039</x:v>
      </x:c>
      <x:c r="H10" s="81" t="n">
        <x:v>217256</x:v>
      </x:c>
      <x:c r="I10" s="118">
        <x:f>SUM(D10:H10)</x:f>
      </x:c>
      <x:c r="J10" s="81" t="n">
        <x:v>3563368</x:v>
      </x:c>
      <x:c r="K10" s="81" t="n">
        <x:v>0</x:v>
      </x:c>
      <x:c r="L10" s="81" t="n">
        <x:v>1819716</x:v>
      </x:c>
      <x:c r="M10" s="81" t="n">
        <x:v>0</x:v>
      </x:c>
      <x:c r="N10" s="81" t="n">
        <x:v>120879</x:v>
      </x:c>
      <x:c r="O10" s="81" t="n">
        <x:v>159163</x:v>
      </x:c>
      <x:c r="P10" s="81" t="n">
        <x:v>564857</x:v>
      </x:c>
      <x:c r="Q10" s="118">
        <x:f>SUM(J10:P10)</x:f>
      </x:c>
      <x:c r="R10" s="81" t="n">
        <x:v>5839766</x:v>
      </x:c>
      <x:c r="S10" s="81" t="n">
        <x:v>388217</x:v>
      </x:c>
      <x:c r="T10" s="59">
        <x:f>SUM('Part C'!$R10:$S10)</x:f>
      </x:c>
      <x:c r="U10" s="81" t="n">
        <x:v>17380.255952381</x:v>
      </x:c>
      <x:c r="V10" s="81" t="n">
        <x:v>1155.40773809524</x:v>
      </x:c>
      <x:c r="W10" s="81" t="n">
        <x:v>1762964.63489125</x:v>
      </x:c>
      <x:c r="X10" s="81" t="n">
        <x:v>7990947.63489125</x:v>
      </x:c>
      <x:c r="Y10" s="12" t="n">
        <x:v>23782.5822467002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2104187</x:v>
      </x:c>
      <x:c r="E11" s="81" t="n">
        <x:v>706969</x:v>
      </x:c>
      <x:c r="F11" s="117" t="n">
        <x:v>1351884.9204</x:v>
      </x:c>
      <x:c r="G11" s="81" t="n">
        <x:v>40441</x:v>
      </x:c>
      <x:c r="H11" s="81" t="n">
        <x:v>148861</x:v>
      </x:c>
      <x:c r="I11" s="118">
        <x:f>SUM(D11:H11)</x:f>
      </x:c>
      <x:c r="J11" s="81" t="n">
        <x:v>2779365</x:v>
      </x:c>
      <x:c r="K11" s="81" t="n">
        <x:v>0</x:v>
      </x:c>
      <x:c r="L11" s="81" t="n">
        <x:v>858161</x:v>
      </x:c>
      <x:c r="M11" s="81" t="n">
        <x:v>0</x:v>
      </x:c>
      <x:c r="N11" s="81" t="n">
        <x:v>108432</x:v>
      </x:c>
      <x:c r="O11" s="81" t="n">
        <x:v>150791</x:v>
      </x:c>
      <x:c r="P11" s="81" t="n">
        <x:v>455594</x:v>
      </x:c>
      <x:c r="Q11" s="118">
        <x:f>SUM(J11:P11)</x:f>
      </x:c>
      <x:c r="R11" s="81" t="n">
        <x:v>4121270</x:v>
      </x:c>
      <x:c r="S11" s="81" t="n">
        <x:v>231073</x:v>
      </x:c>
      <x:c r="T11" s="59">
        <x:f>SUM('Part C'!$R11:$S11)</x:f>
      </x:c>
      <x:c r="U11" s="81" t="n">
        <x:v>14460.5964912281</x:v>
      </x:c>
      <x:c r="V11" s="81" t="n">
        <x:v>810.782456140351</x:v>
      </x:c>
      <x:c r="W11" s="81" t="n">
        <x:v>1495371.78852383</x:v>
      </x:c>
      <x:c r="X11" s="81" t="n">
        <x:v>5847714.78852383</x:v>
      </x:c>
      <x:c r="Y11" s="12" t="n">
        <x:v>20518.2975035924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4644998</x:v>
      </x:c>
      <x:c r="E12" s="81" t="n">
        <x:v>1655339</x:v>
      </x:c>
      <x:c r="F12" s="117" t="n">
        <x:v>3029832.0633</x:v>
      </x:c>
      <x:c r="G12" s="81" t="n">
        <x:v>88521</x:v>
      </x:c>
      <x:c r="H12" s="81" t="n">
        <x:v>360501</x:v>
      </x:c>
      <x:c r="I12" s="118">
        <x:f>SUM(D12:H12)</x:f>
      </x:c>
      <x:c r="J12" s="81" t="n">
        <x:v>5839228</x:v>
      </x:c>
      <x:c r="K12" s="81" t="n">
        <x:v>0</x:v>
      </x:c>
      <x:c r="L12" s="81" t="n">
        <x:v>2386921</x:v>
      </x:c>
      <x:c r="M12" s="81" t="n">
        <x:v>0</x:v>
      </x:c>
      <x:c r="N12" s="81" t="n">
        <x:v>191218</x:v>
      </x:c>
      <x:c r="O12" s="81" t="n">
        <x:v>157940</x:v>
      </x:c>
      <x:c r="P12" s="81" t="n">
        <x:v>1203884</x:v>
      </x:c>
      <x:c r="Q12" s="118">
        <x:f>SUM(J12:P12)</x:f>
      </x:c>
      <x:c r="R12" s="81" t="n">
        <x:v>9357506</x:v>
      </x:c>
      <x:c r="S12" s="81" t="n">
        <x:v>421685</x:v>
      </x:c>
      <x:c r="T12" s="59">
        <x:f>SUM('Part C'!$R12:$S12)</x:f>
      </x:c>
      <x:c r="U12" s="81" t="n">
        <x:v>17891.9808795411</x:v>
      </x:c>
      <x:c r="V12" s="81" t="n">
        <x:v>806.281070745698</x:v>
      </x:c>
      <x:c r="W12" s="81" t="n">
        <x:v>2744138.40490514</x:v>
      </x:c>
      <x:c r="X12" s="81" t="n">
        <x:v>12523329.4049051</x:v>
      </x:c>
      <x:c r="Y12" s="12" t="n">
        <x:v>23945.1805065108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1</x:v>
      </x:c>
      <x:c r="F18" s="7" t="n">
        <x:v>0</x:v>
      </x:c>
      <x:c r="G18" s="7" t="n">
        <x:v>65</x:v>
      </x:c>
      <x:c r="H18" s="7" t="n">
        <x:v>0</x:v>
      </x:c>
      <x:c r="I18" s="7" t="n">
        <x:v>0</x:v>
      </x:c>
      <x:c r="J18" s="17">
        <x:f>SUM(F18:I18)</x:f>
      </x:c>
      <x:c r="K18" s="81" t="n">
        <x:v>206974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2020-08-28T16:30:04.2250944Z</dcterms:modified>
</coreProperties>
</file>