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<x:sst xmlns:x="http://schemas.openxmlformats.org/spreadsheetml/2006/main" count="235" uniqueCount="235">
  <x:si>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</x:si>
  <x:si>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</x:si>
  <x:si>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Elmira Hts</x:t>
  </x:si>
  <x:si>
    <x:t>BEDS Code</x:t>
  </x:si>
  <x:si>
    <x:t>070902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</x:si>
  <x:si>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</x:si>
  <x:si>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</x:si>
  <x:si>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</x:si>
  <x:si>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</x:si>
  <x:si>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</x:si>
  <x:si>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Gill</x:t>
  </x:si>
  <x:si>
    <x:t>Street Address Line 1</x:t>
  </x:si>
  <x:si>
    <x:t>2083 College Ave.</x:t>
  </x:si>
  <x:si>
    <x:t>Title of Contact</x:t>
  </x:si>
  <x:si>
    <x:t>Superintendent</x:t>
  </x:si>
  <x:si>
    <x:t>Street Address Line 2</x:t>
  </x:si>
  <x:si>
    <x:t>Email Address</x:t>
  </x:si>
  <x:si>
    <x:t>migill@gstboces.org</x:t>
  </x:si>
  <x:si>
    <x:t>City</x:t>
  </x:si>
  <x:si>
    <x:t>Elmira Heights</x:t>
  </x:si>
  <x:si>
    <x:t>Phone Number</x:t>
  </x:si>
  <x:si>
    <x:t>6077347114</x:t>
  </x:si>
  <x:si>
    <x:t>Zip Code</x:t>
  </x:si>
  <x:si>
    <x:t>14903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</x:si>
  <x:si>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</x:si>
  <x:si>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</x:si>
  <x:si>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</x:si>
  <x:si>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</x:si>
  <x:si>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</x:si>
  <x:si>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</x:si>
  <x:si>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</x:si>
  <x:si>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</x:si>
  <x:si>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</x:si>
  <x:si>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</x:si>
  <x:si>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</x:si>
  <x:si>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</x:si>
  <x:si>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</x:si>
  <x:si>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</x:si>
  <x:si>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</x:si>
  <x:si>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</x:si>
  <x:si>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</x:si>
  <x:si>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</x:si>
  <x:si>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</x:si>
  <x:si>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</x:si>
  <x:si>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</x:si>
  <x:si>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</x:si>
  <x:si>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</x:si>
  <x:si>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</x:si>
  <x:si>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</x:si>
  <x:si>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</x:si>
  <x:si>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</x:si>
  <x:si>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</x:si>
  <x:si>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</x:si>
  <x:si>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</x:si>
  <x:si>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</x:si>
  <x:si>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</x:si>
  <x:si>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</x:si>
  <x:si>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</x:si>
  <x:si>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</x:si>
  <x:si>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</x:si>
  <x:si>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</x:si>
  <x:si>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</x:si>
  <x:si>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</x:si>
  <x:si>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</x:si>
  <x:si>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</x:si>
  <x:si>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</x:si>
  <x:si>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</x:si>
  <x:si>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</x:si>
  <x:si>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</x:si>
  <x:si>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</x:si>
  <x:si>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</x:si>
  <x:si>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</x:si>
  <x:si>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</x:si>
  <x:si>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</x:si>
  <x:si>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</x:si>
  <x:si>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</x:si>
  <x:si>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</x:si>
  <x:si>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</x:si>
  <x:si>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</x:si>
  <x:si>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</x:si>
  <x:si>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</x:si>
  <x:si>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</x:si>
  <x:si>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</x:si>
  <x:si>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</x:si>
  <x:si>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</x:si>
  <x:si>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</x:si>
  <x:si>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</x:si>
  <x:si>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</x:si>
  <x:si>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</x:si>
  <x:si>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</x:si>
  <x:si>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</x:si>
  <x:si>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</x:si>
  <x:si>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</x:si>
  <x:si>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</x:si>
  <x:si>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</x:si>
  <x:si>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</x:si>
  <x:si>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</x:si>
  <x:si>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</x:si>
  <x:si>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</x:si>
  <x:si>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</x:si>
  <x:si>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</x:si>
  <x:si>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</x:si>
  <x:si>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</x:si>
  <x:si>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</x:si>
  <x:si>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</x:si>
  <x:si>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</x:si>
  <x:si>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</x:si>
  <x:si>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</x:si>
  <x:si>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</x:si>
  <x:si>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</x:si>
  <x:si>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</x:si>
  <x:si>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</x:si>
  <x:si>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</x:si>
  <x:si>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</x:si>
  <x:si>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</x:si>
  <x:si>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</x:si>
  <x:si>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</x:si>
  <x:si>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</x:si>
  <x:si>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</x:si>
  <x:si>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</x:si>
  <x:si>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</x:si>
  <x:si>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</x:si>
  <x:si>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</x:si>
  <x:si>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</x:si>
  <x:si>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</x:si>
  <x:si>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</x:si>
  <x:si>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</x:si>
  <x:si>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</x:si>
  <x:si>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</x:si>
  <x:si>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</x:si>
  <x:si>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070902060002</x:t>
  </x:si>
  <x:si>
    <x:t>THOMAS A EDISON HIGH SCHOOL</x:t>
  </x:si>
  <x:si>
    <x:t>Junior-Senior High School</x:t>
  </x:si>
  <x:si>
    <x:t>9</x:t>
  </x:si>
  <x:si>
    <x:t>12</x:t>
  </x:si>
  <x:si>
    <x:t>Yes</x:t>
  </x:si>
  <x:si>
    <x:t>No</x:t>
  </x:si>
  <x:si>
    <x:t>070902060004</x:t>
  </x:si>
  <x:si>
    <x:t>COHEN MIDDLE SCHOOL</x:t>
  </x:si>
  <x:si>
    <x:t>Middle/Junior High School</x:t>
  </x:si>
  <x:si>
    <x:t>6</x:t>
  </x:si>
  <x:si>
    <x:t>8</x:t>
  </x:si>
  <x:si>
    <x:t>070902060006</x:t>
  </x:si>
  <x:si>
    <x:t>COHEN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</x:si>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</x:sst>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22838270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968457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266831</x:v>
      </x:c>
      <x:c r="E16" s="10" t="n">
        <x:v>405103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2075092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266831</x:v>
      </x:c>
      <x:c r="E24" s="10" t="n">
        <x:v>405103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484925</x:v>
      </x:c>
      <x:c r="E27" s="10" t="n">
        <x:v>23790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132192</x:v>
      </x:c>
      <x:c r="E28" s="10" t="n">
        <x:v>4003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60000</x:v>
      </x:c>
      <x:c r="E33" s="10" t="n">
        <x:v>0</x:v>
      </x:c>
      <x:c r="F33" s="7" t="n">
        <x:v>5</x:v>
      </x:c>
      <x:c r="G33" s="133" t="n">
        <x:v>12000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2</x:v>
      </x:c>
      <x:c r="G35" s="133" t="n">
        <x:v>35000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137542</x:v>
      </x:c>
      <x:c r="E37" s="10" t="n">
        <x:v>0</x:v>
      </x:c>
      <x:c r="F37" s="7" t="n">
        <x:v>7</x:v>
      </x:c>
      <x:c r="G37" s="133" t="n">
        <x:v>19648.8571428571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11500</x:v>
      </x:c>
      <x:c r="E38" s="10" t="n">
        <x:v>0</x:v>
      </x:c>
      <x:c r="F38" s="7" t="n">
        <x:v>1</x:v>
      </x:c>
      <x:c r="G38" s="133" t="n">
        <x:v>11500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1020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20315</x:v>
      </x:c>
      <x:c r="E62" s="10" t="n">
        <x:v>0</x:v>
      </x:c>
      <x:c r="F62" s="84" t="n">
        <x:v>1</x:v>
      </x:c>
      <x:c r="G62" s="133" t="n">
        <x:v>20315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881381</x:v>
      </x:c>
      <x:c r="E63" s="10" t="n">
        <x:v>0</x:v>
      </x:c>
      <x:c r="F63" s="84" t="n">
        <x:v>3</x:v>
      </x:c>
      <x:c r="G63" s="133" t="n">
        <x:v>293793.666666667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1127303</x:v>
      </x:c>
      <x:c r="E64" s="10" t="n">
        <x:v>28584</x:v>
      </x:c>
      <x:c r="F64" s="84" t="n">
        <x:v>13</x:v>
      </x:c>
      <x:c r="G64" s="133" t="n">
        <x:v>88914.3846153846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1270185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422630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6330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205491</x:v>
      </x:c>
      <x:c r="E74" s="10" t="n">
        <x:v>0</x:v>
      </x:c>
      <x:c r="F74" s="84" t="n">
        <x:v>87</x:v>
      </x:c>
      <x:c r="G74" s="133" t="n">
        <x:v>2361.96551724138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6150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10687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862657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5215518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8960614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304</x:v>
      </x:c>
      <x:c r="L8" s="108" t="n">
        <x:v>0</x:v>
      </x:c>
      <x:c r="M8" s="108" t="n">
        <x:v>0</x:v>
      </x:c>
      <x:c r="N8" s="108" t="n">
        <x:v>156</x:v>
      </x:c>
      <x:c r="O8" s="108" t="n">
        <x:v>0</x:v>
      </x:c>
      <x:c r="P8" s="108" t="n">
        <x:v>66</x:v>
      </x:c>
      <x:c r="Q8" s="109" t="n">
        <x:v>1</x:v>
      </x:c>
      <x:c r="R8" s="109" t="n">
        <x:v>24</x:v>
      </x:c>
      <x:c r="S8" s="109" t="n">
        <x:v>2</x:v>
      </x:c>
      <x:c r="T8" s="109" t="n">
        <x:v>2</x:v>
      </x:c>
      <x:c r="U8" s="109" t="n">
        <x:v>4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246</x:v>
      </x:c>
      <x:c r="L9" s="108" t="n">
        <x:v>0</x:v>
      </x:c>
      <x:c r="M9" s="108" t="n">
        <x:v>0</x:v>
      </x:c>
      <x:c r="N9" s="108" t="n">
        <x:v>149</x:v>
      </x:c>
      <x:c r="O9" s="108" t="n">
        <x:v>0</x:v>
      </x:c>
      <x:c r="P9" s="108" t="n">
        <x:v>37</x:v>
      </x:c>
      <x:c r="Q9" s="109" t="n">
        <x:v>1</x:v>
      </x:c>
      <x:c r="R9" s="109" t="n">
        <x:v>22</x:v>
      </x:c>
      <x:c r="S9" s="109" t="n">
        <x:v>3.5</x:v>
      </x:c>
      <x:c r="T9" s="109" t="n">
        <x:v>2</x:v>
      </x:c>
      <x:c r="U9" s="109" t="n">
        <x:v>3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470</x:v>
      </x:c>
      <x:c r="L10" s="108" t="n">
        <x:v>29</x:v>
      </x:c>
      <x:c r="M10" s="108" t="n">
        <x:v>0</x:v>
      </x:c>
      <x:c r="N10" s="108" t="n">
        <x:v>303</x:v>
      </x:c>
      <x:c r="O10" s="108" t="n">
        <x:v>0</x:v>
      </x:c>
      <x:c r="P10" s="108" t="n">
        <x:v>51</x:v>
      </x:c>
      <x:c r="Q10" s="109" t="n">
        <x:v>0</x:v>
      </x:c>
      <x:c r="R10" s="109" t="n">
        <x:v>42</x:v>
      </x:c>
      <x:c r="S10" s="109" t="n">
        <x:v>17.5</x:v>
      </x:c>
      <x:c r="T10" s="109" t="n">
        <x:v>3</x:v>
      </x:c>
      <x:c r="U10" s="109" t="n">
        <x:v>3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145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1655185</x:v>
      </x:c>
      <x:c r="E8" s="81" t="n">
        <x:v>565838</x:v>
      </x:c>
      <x:c r="F8" s="117" t="n">
        <x:v>1078972.9734</x:v>
      </x:c>
      <x:c r="G8" s="81" t="n">
        <x:v>1841654</x:v>
      </x:c>
      <x:c r="H8" s="81" t="n">
        <x:v>208370</x:v>
      </x:c>
      <x:c r="I8" s="118">
        <x:f>SUM(D8:H8)</x:f>
      </x:c>
      <x:c r="J8" s="81" t="n">
        <x:v>2909410</x:v>
      </x:c>
      <x:c r="K8" s="81" t="n">
        <x:v>0</x:v>
      </x:c>
      <x:c r="L8" s="81" t="n">
        <x:v>1513359</x:v>
      </x:c>
      <x:c r="M8" s="81" t="n">
        <x:v>0</x:v>
      </x:c>
      <x:c r="N8" s="81" t="n">
        <x:v>244127</x:v>
      </x:c>
      <x:c r="O8" s="81" t="n">
        <x:v>94494</x:v>
      </x:c>
      <x:c r="P8" s="81" t="n">
        <x:v>588631</x:v>
      </x:c>
      <x:c r="Q8" s="118">
        <x:f>SUM(J8:P8)</x:f>
      </x:c>
      <x:c r="R8" s="81" t="n">
        <x:v>5298052</x:v>
      </x:c>
      <x:c r="S8" s="81" t="n">
        <x:v>51968</x:v>
      </x:c>
      <x:c r="T8" s="59">
        <x:f>SUM('Part C'!$R8:$S8)</x:f>
      </x:c>
      <x:c r="U8" s="81" t="n">
        <x:v>17427.8026315789</x:v>
      </x:c>
      <x:c r="V8" s="81" t="n">
        <x:v>170.947368421053</x:v>
      </x:c>
      <x:c r="W8" s="81" t="n">
        <x:v>1403127.5042898</x:v>
      </x:c>
      <x:c r="X8" s="81" t="n">
        <x:v>6753147.5042898</x:v>
      </x:c>
      <x:c r="Y8" s="12" t="n">
        <x:v>22214.3010009533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1509979</x:v>
      </x:c>
      <x:c r="E9" s="81" t="n">
        <x:v>369148</x:v>
      </x:c>
      <x:c r="F9" s="117" t="n">
        <x:v>912879.8966</x:v>
      </x:c>
      <x:c r="G9" s="81" t="n">
        <x:v>693570</x:v>
      </x:c>
      <x:c r="H9" s="81" t="n">
        <x:v>146298</x:v>
      </x:c>
      <x:c r="I9" s="118">
        <x:f>SUM(D9:H9)</x:f>
      </x:c>
      <x:c r="J9" s="81" t="n">
        <x:v>2052236</x:v>
      </x:c>
      <x:c r="K9" s="81" t="n">
        <x:v>0</x:v>
      </x:c>
      <x:c r="L9" s="81" t="n">
        <x:v>1186861</x:v>
      </x:c>
      <x:c r="M9" s="81" t="n">
        <x:v>0</x:v>
      </x:c>
      <x:c r="N9" s="81" t="n">
        <x:v>195960</x:v>
      </x:c>
      <x:c r="O9" s="81" t="n">
        <x:v>18063</x:v>
      </x:c>
      <x:c r="P9" s="81" t="n">
        <x:v>178755</x:v>
      </x:c>
      <x:c r="Q9" s="118">
        <x:f>SUM(J9:P9)</x:f>
      </x:c>
      <x:c r="R9" s="81" t="n">
        <x:v>3442291</x:v>
      </x:c>
      <x:c r="S9" s="81" t="n">
        <x:v>189584</x:v>
      </x:c>
      <x:c r="T9" s="59">
        <x:f>SUM('Part C'!$R9:$S9)</x:f>
      </x:c>
      <x:c r="U9" s="81" t="n">
        <x:v>13993.0528455285</x:v>
      </x:c>
      <x:c r="V9" s="81" t="n">
        <x:v>770.666666666667</x:v>
      </x:c>
      <x:c r="W9" s="81" t="n">
        <x:v>1135425.54623451</x:v>
      </x:c>
      <x:c r="X9" s="81" t="n">
        <x:v>4767300.54623451</x:v>
      </x:c>
      <x:c r="Y9" s="12" t="n">
        <x:v>19379.2705131484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2996775</x:v>
      </x:c>
      <x:c r="E10" s="81" t="n">
        <x:v>691315</x:v>
      </x:c>
      <x:c r="F10" s="117" t="n">
        <x:v>1791674.122</x:v>
      </x:c>
      <x:c r="G10" s="81" t="n">
        <x:v>1083670</x:v>
      </x:c>
      <x:c r="H10" s="81" t="n">
        <x:v>145641</x:v>
      </x:c>
      <x:c r="I10" s="118">
        <x:f>SUM(D10:H10)</x:f>
      </x:c>
      <x:c r="J10" s="81" t="n">
        <x:v>4502810</x:v>
      </x:c>
      <x:c r="K10" s="81" t="n">
        <x:v>202265</x:v>
      </x:c>
      <x:c r="L10" s="81" t="n">
        <x:v>1541661</x:v>
      </x:c>
      <x:c r="M10" s="81" t="n">
        <x:v>0</x:v>
      </x:c>
      <x:c r="N10" s="81" t="n">
        <x:v>237992</x:v>
      </x:c>
      <x:c r="O10" s="81" t="n">
        <x:v>60931</x:v>
      </x:c>
      <x:c r="P10" s="81" t="n">
        <x:v>163415</x:v>
      </x:c>
      <x:c r="Q10" s="118">
        <x:f>SUM(J10:P10)</x:f>
      </x:c>
      <x:c r="R10" s="81" t="n">
        <x:v>6038547</x:v>
      </x:c>
      <x:c r="S10" s="81" t="n">
        <x:v>670528</x:v>
      </x:c>
      <x:c r="T10" s="59">
        <x:f>SUM('Part C'!$R10:$S10)</x:f>
      </x:c>
      <x:c r="U10" s="81" t="n">
        <x:v>12101.2965931864</x:v>
      </x:c>
      <x:c r="V10" s="81" t="n">
        <x:v>1343.74348697395</x:v>
      </x:c>
      <x:c r="W10" s="81" t="n">
        <x:v>2303159.94947569</x:v>
      </x:c>
      <x:c r="X10" s="81" t="n">
        <x:v>9012234.94947569</x:v>
      </x:c>
      <x:c r="Y10" s="12" t="n">
        <x:v>18060.5910811136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29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137965</x:v>
      </x:c>
      <x:c r="L10" s="81" t="n">
        <x:v>64300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132</x:v>
      </x:c>
      <x:c r="B3" s="83" t="s">
        <x:v>224</x:v>
      </x:c>
      <x:c r="C3" s="83" t="s">
        <x:v>136</x:v>
      </x:c>
      <x:c r="D3" s="2" t="s">
        <x:v>144</x:v>
      </x:c>
      <x:c r="F3" s="2" t="s">
        <x:v>145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2021-04-30T14:00:10.3014246Z</dcterms:modified>
</coreProperties>
</file>