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<x:sst xmlns:x="http://schemas.openxmlformats.org/spreadsheetml/2006/main" count="235" uniqueCount="235">
  <x:si>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</x:si>
  <x:si>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</x:si>
  <x:si>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East Rockaway</x:t>
  </x:si>
  <x:si>
    <x:t>BEDS Code</x:t>
  </x:si>
  <x:si>
    <x:t>280219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</x:si>
  <x:si>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</x:si>
  <x:si>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</x:si>
  <x:si>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</x:si>
  <x:si>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</x:si>
  <x:si>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</x:si>
  <x:si>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Jackie  Scrio</x:t>
  </x:si>
  <x:si>
    <x:t>Street Address Line 1</x:t>
  </x:si>
  <x:si>
    <x:t>443 Ocean Avenue</x:t>
  </x:si>
  <x:si>
    <x:t>Title of Contact</x:t>
  </x:si>
  <x:si>
    <x:t>Asst Superintendent for Business</x:t>
  </x:si>
  <x:si>
    <x:t>Street Address Line 2</x:t>
  </x:si>
  <x:si>
    <x:t>Email Address</x:t>
  </x:si>
  <x:si>
    <x:t>jscrio@eastrockawayschools.org</x:t>
  </x:si>
  <x:si>
    <x:t>City</x:t>
  </x:si>
  <x:si>
    <x:t>Phone Number</x:t>
  </x:si>
  <x:si>
    <x:t>5168878300</x:t>
  </x:si>
  <x:si>
    <x:t>Zip Code</x:t>
  </x:si>
  <x:si>
    <x:t>11518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</x:si>
  <x:si>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</x:si>
  <x:si>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</x:si>
  <x:si>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</x:si>
  <x:si>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</x:si>
  <x:si>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</x:si>
  <x:si>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</x:si>
  <x:si>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</x:si>
  <x:si>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</x:si>
  <x:si>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</x:si>
  <x:si>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</x:si>
  <x:si>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</x:si>
  <x:si>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</x:si>
  <x:si>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</x:si>
  <x:si>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</x:si>
  <x:si>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</x:si>
  <x:si>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</x:si>
  <x:si>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</x:si>
  <x:si>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</x:si>
  <x:si>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</x:si>
  <x:si>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</x:si>
  <x:si>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</x:si>
  <x:si>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</x:si>
  <x:si>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</x:si>
  <x:si>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</x:si>
  <x:si>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</x:si>
  <x:si>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</x:si>
  <x:si>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</x:si>
  <x:si>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</x:si>
  <x:si>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</x:si>
  <x:si>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</x:si>
  <x:si>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</x:si>
  <x:si>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</x:si>
  <x:si>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</x:si>
  <x:si>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</x:si>
  <x:si>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</x:si>
  <x:si>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</x:si>
  <x:si>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</x:si>
  <x:si>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</x:si>
  <x:si>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</x:si>
  <x:si>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</x:si>
  <x:si>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</x:si>
  <x:si>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</x:si>
  <x:si>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</x:si>
  <x:si>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</x:si>
  <x:si>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</x:si>
  <x:si>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</x:si>
  <x:si>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</x:si>
  <x:si>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</x:si>
  <x:si>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</x:si>
  <x:si>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</x:si>
  <x:si>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</x:si>
  <x:si>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</x:si>
  <x:si>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</x:si>
  <x:si>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</x:si>
  <x:si>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</x:si>
  <x:si>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</x:si>
  <x:si>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</x:si>
  <x:si>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</x:si>
  <x:si>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</x:si>
  <x:si>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</x:si>
  <x:si>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</x:si>
  <x:si>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</x:si>
  <x:si>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</x:si>
  <x:si>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</x:si>
  <x:si>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</x:si>
  <x:si>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</x:si>
  <x:si>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</x:si>
  <x:si>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</x:si>
  <x:si>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</x:si>
  <x:si>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</x:si>
  <x:si>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</x:si>
  <x:si>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</x:si>
  <x:si>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</x:si>
  <x:si>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</x:si>
  <x:si>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</x:si>
  <x:si>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</x:si>
  <x:si>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</x:si>
  <x:si>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</x:si>
  <x:si>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</x:si>
  <x:si>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</x:si>
  <x:si>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</x:si>
  <x:si>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</x:si>
  <x:si>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</x:si>
  <x:si>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</x:si>
  <x:si>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</x:si>
  <x:si>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</x:si>
  <x:si>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</x:si>
  <x:si>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</x:si>
  <x:si>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</x:si>
  <x:si>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</x:si>
  <x:si>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</x:si>
  <x:si>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</x:si>
  <x:si>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</x:si>
  <x:si>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</x:si>
  <x:si>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</x:si>
  <x:si>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</x:si>
  <x:si>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</x:si>
  <x:si>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</x:si>
  <x:si>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</x:si>
  <x:si>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</x:si>
  <x:si>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</x:si>
  <x:si>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</x:si>
  <x:si>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</x:si>
  <x:si>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</x:si>
  <x:si>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</x:si>
  <x:si>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</x:si>
  <x:si>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280219030001</x:t>
  </x:si>
  <x:si>
    <x:t>RHAME AVENUE ELEMENTARY SCHOOL</x:t>
  </x:si>
  <x:si>
    <x:t>03</x:t>
  </x:si>
  <x:si>
    <x:t>Elementary School</x:t>
  </x:si>
  <x:si>
    <x:t>K</x:t>
  </x:si>
  <x:si>
    <x:t>6</x:t>
  </x:si>
  <x:si>
    <x:t>Yes</x:t>
  </x:si>
  <x:si>
    <x:t>No</x:t>
  </x:si>
  <x:si>
    <x:t>280219030002</x:t>
  </x:si>
  <x:si>
    <x:t>EAST ROCKAWAY JUNIOR-SENIOR HIGH SCH</x:t>
  </x:si>
  <x:si>
    <x:t>01</x:t>
  </x:si>
  <x:si>
    <x:t>Junior-Senior High School</x:t>
  </x:si>
  <x:si>
    <x:t>7</x:t>
  </x:si>
  <x:si>
    <x:t>12</x:t>
  </x:si>
  <x:si>
    <x:t>280219030004</x:t>
  </x:si>
  <x:si>
    <x:t>CENTRE AVENUE ELEMENTARY SCHOOL</x:t>
  </x:si>
  <x:si>
    <x:t>02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</x:si>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</x:sst>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41066020</x:v>
      </x:c>
      <x:c r="E14" s="10" t="n">
        <x:v>153406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197600</x:v>
      </x:c>
      <x:c r="E15" s="10" t="n">
        <x:v>448123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278000</x:v>
      </x:c>
      <x:c r="E16" s="10" t="n">
        <x:v>213000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371000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1677450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278000</x:v>
      </x:c>
      <x:c r="E24" s="10" t="n">
        <x:v>213000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77800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1151679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76795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239000</x:v>
      </x:c>
      <x:c r="E35" s="10" t="n">
        <x:v>0</x:v>
      </x:c>
      <x:c r="F35" s="7" t="n">
        <x:v>4</x:v>
      </x:c>
      <x:c r="G35" s="133" t="n">
        <x:v>59750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919492</x:v>
      </x:c>
      <x:c r="E37" s="10" t="n">
        <x:v>20000</x:v>
      </x:c>
      <x:c r="F37" s="7" t="n">
        <x:v>9</x:v>
      </x:c>
      <x:c r="G37" s="133" t="n">
        <x:v>104388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553500</x:v>
      </x:c>
      <x:c r="E38" s="10" t="n">
        <x:v>68442</x:v>
      </x:c>
      <x:c r="F38" s="7" t="n">
        <x:v>6</x:v>
      </x:c>
      <x:c r="G38" s="133" t="n">
        <x:v>103657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124000</x:v>
      </x:c>
      <x:c r="E41" s="10" t="n">
        <x:v>0</x:v>
      </x:c>
      <x:c r="F41" s="7" t="n">
        <x:v>6</x:v>
      </x:c>
      <x:c r="G41" s="133" t="n">
        <x:v>20666.6666666667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192109</x:v>
      </x:c>
      <x:c r="E43" s="10" t="n">
        <x:v>11937</x:v>
      </x:c>
      <x:c r="F43" s="7" t="n">
        <x:v>175</x:v>
      </x:c>
      <x:c r="G43" s="133" t="n">
        <x:v>1165.97714285714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23855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1135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61044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1411211</x:v>
      </x:c>
      <x:c r="E63" s="10" t="n">
        <x:v>0</x:v>
      </x:c>
      <x:c r="F63" s="84" t="n">
        <x:v>15.1</x:v>
      </x:c>
      <x:c r="G63" s="133" t="n">
        <x:v>93457.6821192053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2808253</x:v>
      </x:c>
      <x:c r="E64" s="10" t="n">
        <x:v>5250</x:v>
      </x:c>
      <x:c r="F64" s="84" t="n">
        <x:v>50.2</x:v>
      </x:c>
      <x:c r="G64" s="133" t="n">
        <x:v>56045.8764940239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1282773</x:v>
      </x:c>
      <x:c r="E65" s="10" t="n">
        <x:v>21469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979160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757808</x:v>
      </x:c>
      <x:c r="E72" s="10" t="n">
        <x:v>0</x:v>
      </x:c>
      <x:c r="F72" s="84" t="n">
        <x:v>4</x:v>
      </x:c>
      <x:c r="G72" s="133" t="n">
        <x:v>189452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10500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78880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175600</x:v>
      </x:c>
      <x:c r="E76" s="10" t="n">
        <x:v>0</x:v>
      </x:c>
      <x:c r="F76" s="84" t="n">
        <x:v>10</x:v>
      </x:c>
      <x:c r="G76" s="133" t="n">
        <x:v>17560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303783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460301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8818977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22566804.84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284</x:v>
      </x:c>
      <x:c r="L8" s="108" t="n">
        <x:v>0</x:v>
      </x:c>
      <x:c r="M8" s="108" t="n">
        <x:v>0</x:v>
      </x:c>
      <x:c r="N8" s="108" t="n">
        <x:v>84</x:v>
      </x:c>
      <x:c r="O8" s="108" t="n">
        <x:v>1</x:v>
      </x:c>
      <x:c r="P8" s="108" t="n">
        <x:v>51</x:v>
      </x:c>
      <x:c r="Q8" s="109" t="n">
        <x:v>0</x:v>
      </x:c>
      <x:c r="R8" s="109" t="n">
        <x:v>28.2</x:v>
      </x:c>
      <x:c r="S8" s="109" t="n">
        <x:v>22.8</x:v>
      </x:c>
      <x:c r="T8" s="109" t="n">
        <x:v>2</x:v>
      </x:c>
      <x:c r="U8" s="109" t="n">
        <x:v>3.9</x:v>
      </x:c>
      <x:c r="V8" s="109" t="n">
        <x:v>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142</x:v>
      </x:c>
      <x:c r="G9" s="177" t="s">
        <x:v>135</x:v>
      </x:c>
      <x:c r="H9" s="177" t="s"/>
      <x:c r="I9" s="177" t="s">
        <x:v>136</x:v>
      </x:c>
      <x:c r="J9" s="107" t="n"/>
      <x:c r="K9" s="108" t="n">
        <x:v>572</x:v>
      </x:c>
      <x:c r="L9" s="108" t="n">
        <x:v>0</x:v>
      </x:c>
      <x:c r="M9" s="108" t="n">
        <x:v>0</x:v>
      </x:c>
      <x:c r="N9" s="108" t="n">
        <x:v>205</x:v>
      </x:c>
      <x:c r="O9" s="108" t="n">
        <x:v>22</x:v>
      </x:c>
      <x:c r="P9" s="108" t="n">
        <x:v>67</x:v>
      </x:c>
      <x:c r="Q9" s="109" t="n">
        <x:v>7</x:v>
      </x:c>
      <x:c r="R9" s="109" t="n">
        <x:v>48.5</x:v>
      </x:c>
      <x:c r="S9" s="109" t="n">
        <x:v>24.2</x:v>
      </x:c>
      <x:c r="T9" s="109" t="n">
        <x:v>4</x:v>
      </x:c>
      <x:c r="U9" s="109" t="n">
        <x:v>9.1</x:v>
      </x:c>
      <x:c r="V9" s="109" t="n">
        <x:v>20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279</x:v>
      </x:c>
      <x:c r="L10" s="108" t="n">
        <x:v>0</x:v>
      </x:c>
      <x:c r="M10" s="108" t="n">
        <x:v>0</x:v>
      </x:c>
      <x:c r="N10" s="108" t="n">
        <x:v>103</x:v>
      </x:c>
      <x:c r="O10" s="108" t="n">
        <x:v>25</x:v>
      </x:c>
      <x:c r="P10" s="108" t="n">
        <x:v>10</x:v>
      </x:c>
      <x:c r="Q10" s="109" t="n">
        <x:v>0</x:v>
      </x:c>
      <x:c r="R10" s="109" t="n">
        <x:v>24.5</x:v>
      </x:c>
      <x:c r="S10" s="109" t="n">
        <x:v>14.8</x:v>
      </x:c>
      <x:c r="T10" s="109" t="n">
        <x:v>2</x:v>
      </x:c>
      <x:c r="U10" s="109" t="n">
        <x:v>4.7</x:v>
      </x:c>
      <x:c r="V10" s="109" t="n">
        <x:v>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164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2900612</x:v>
      </x:c>
      <x:c r="E8" s="81" t="n">
        <x:v>1820164</x:v>
      </x:c>
      <x:c r="F8" s="117" t="n">
        <x:v>1748575.4304</x:v>
      </x:c>
      <x:c r="G8" s="81" t="n">
        <x:v>119561</x:v>
      </x:c>
      <x:c r="H8" s="81" t="n">
        <x:v>320384</x:v>
      </x:c>
      <x:c r="I8" s="118">
        <x:f>SUM(D8:H8)</x:f>
      </x:c>
      <x:c r="J8" s="81" t="n">
        <x:v>3951501</x:v>
      </x:c>
      <x:c r="K8" s="81" t="n">
        <x:v>0</x:v>
      </x:c>
      <x:c r="L8" s="81" t="n">
        <x:v>1827112</x:v>
      </x:c>
      <x:c r="M8" s="81" t="n">
        <x:v>0</x:v>
      </x:c>
      <x:c r="N8" s="81" t="n">
        <x:v>400171</x:v>
      </x:c>
      <x:c r="O8" s="81" t="n">
        <x:v>334073</x:v>
      </x:c>
      <x:c r="P8" s="81" t="n">
        <x:v>396439</x:v>
      </x:c>
      <x:c r="Q8" s="118">
        <x:f>SUM(J8:P8)</x:f>
      </x:c>
      <x:c r="R8" s="81" t="n">
        <x:v>6812887</x:v>
      </x:c>
      <x:c r="S8" s="81" t="n">
        <x:v>96409</x:v>
      </x:c>
      <x:c r="T8" s="59">
        <x:f>SUM('Part C'!$R8:$S8)</x:f>
      </x:c>
      <x:c r="U8" s="81" t="n">
        <x:v>23989.0387323944</x:v>
      </x:c>
      <x:c r="V8" s="81" t="n">
        <x:v>339.468309859155</x:v>
      </x:c>
      <x:c r="W8" s="81" t="n">
        <x:v>2090848.53568282</x:v>
      </x:c>
      <x:c r="X8" s="81" t="n">
        <x:v>9000144.53568282</x:v>
      </x:c>
      <x:c r="Y8" s="12" t="n">
        <x:v>31690.6497735311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6402132</x:v>
      </x:c>
      <x:c r="E9" s="81" t="n">
        <x:v>3482165</x:v>
      </x:c>
      <x:c r="F9" s="117" t="n">
        <x:v>3661143.6088</x:v>
      </x:c>
      <x:c r="G9" s="81" t="n">
        <x:v>796856</x:v>
      </x:c>
      <x:c r="H9" s="81" t="n">
        <x:v>651384</x:v>
      </x:c>
      <x:c r="I9" s="118">
        <x:f>SUM(D9:H9)</x:f>
      </x:c>
      <x:c r="J9" s="81" t="n">
        <x:v>8247218</x:v>
      </x:c>
      <x:c r="K9" s="81" t="n">
        <x:v>0</x:v>
      </x:c>
      <x:c r="L9" s="81" t="n">
        <x:v>2734077</x:v>
      </x:c>
      <x:c r="M9" s="81" t="n">
        <x:v>0</x:v>
      </x:c>
      <x:c r="N9" s="81" t="n">
        <x:v>1018206</x:v>
      </x:c>
      <x:c r="O9" s="81" t="n">
        <x:v>855657</x:v>
      </x:c>
      <x:c r="P9" s="81" t="n">
        <x:v>2138523</x:v>
      </x:c>
      <x:c r="Q9" s="118">
        <x:f>SUM(J9:P9)</x:f>
      </x:c>
      <x:c r="R9" s="81" t="n">
        <x:v>14853452</x:v>
      </x:c>
      <x:c r="S9" s="81" t="n">
        <x:v>140229</x:v>
      </x:c>
      <x:c r="T9" s="59">
        <x:f>SUM('Part C'!$R9:$S9)</x:f>
      </x:c>
      <x:c r="U9" s="81" t="n">
        <x:v>25967.5734265734</x:v>
      </x:c>
      <x:c r="V9" s="81" t="n">
        <x:v>245.155594405594</x:v>
      </x:c>
      <x:c r="W9" s="81" t="n">
        <x:v>4211145.64229075</x:v>
      </x:c>
      <x:c r="X9" s="81" t="n">
        <x:v>19204826.6422907</x:v>
      </x:c>
      <x:c r="Y9" s="12" t="n">
        <x:v>33574.8717522566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2196235</x:v>
      </x:c>
      <x:c r="E10" s="81" t="n">
        <x:v>2030100</x:v>
      </x:c>
      <x:c r="F10" s="117" t="n">
        <x:v>1565434.484</x:v>
      </x:c>
      <x:c r="G10" s="81" t="n">
        <x:v>108536</x:v>
      </x:c>
      <x:c r="H10" s="81" t="n">
        <x:v>198776</x:v>
      </x:c>
      <x:c r="I10" s="118">
        <x:f>SUM(D10:H10)</x:f>
      </x:c>
      <x:c r="J10" s="81" t="n">
        <x:v>4402278</x:v>
      </x:c>
      <x:c r="K10" s="81" t="n">
        <x:v>0</x:v>
      </x:c>
      <x:c r="L10" s="81" t="n">
        <x:v>467867</x:v>
      </x:c>
      <x:c r="M10" s="81" t="n">
        <x:v>0</x:v>
      </x:c>
      <x:c r="N10" s="81" t="n">
        <x:v>378050</x:v>
      </x:c>
      <x:c r="O10" s="81" t="n">
        <x:v>338146</x:v>
      </x:c>
      <x:c r="P10" s="81" t="n">
        <x:v>512740</x:v>
      </x:c>
      <x:c r="Q10" s="118">
        <x:f>SUM(J10:P10)</x:f>
      </x:c>
      <x:c r="R10" s="81" t="n">
        <x:v>5861288</x:v>
      </x:c>
      <x:c r="S10" s="81" t="n">
        <x:v>237793</x:v>
      </x:c>
      <x:c r="T10" s="59">
        <x:f>SUM('Part C'!$R10:$S10)</x:f>
      </x:c>
      <x:c r="U10" s="81" t="n">
        <x:v>21008.2007168459</x:v>
      </x:c>
      <x:c r="V10" s="81" t="n">
        <x:v>852.304659498208</x:v>
      </x:c>
      <x:c r="W10" s="81" t="n">
        <x:v>2054037.82202643</x:v>
      </x:c>
      <x:c r="X10" s="81" t="n">
        <x:v>8153118.82202643</x:v>
      </x:c>
      <x:c r="Y10" s="12" t="n">
        <x:v>29222.6481076216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164</x:v>
      </x:c>
      <x:c r="C2" s="83" t="s">
        <x:v>135</x:v>
      </x:c>
    </x:row>
    <x:row r="3" spans="1:9" x14ac:dyDescent="0.3">
      <x:c r="A3" s="2" t="s">
        <x:v>140</x:v>
      </x:c>
      <x:c r="B3" s="83" t="s">
        <x:v>224</x:v>
      </x:c>
      <x:c r="C3" s="83" t="s">
        <x:v>136</x:v>
      </x:c>
      <x:c r="D3" s="2" t="s">
        <x:v>132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6</x:v>
      </x:c>
      <x:c r="C6" s="0" t="s"/>
      <x:c r="D6" s="0" t="s">
        <x:v>140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232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233</x:v>
      </x:c>
      <x:c r="F17" s="2" t="s">
        <x:v>231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2021-04-28T18:30:05.9392852Z</dcterms:modified>
</coreProperties>
</file>