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<x:sst xmlns:x="http://schemas.openxmlformats.org/spreadsheetml/2006/main" count="232" uniqueCount="232">
  <x:si>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</x:si>
  <x:si>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</x:si>
  <x:si>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Deposit</x:t>
  </x:si>
  <x:si>
    <x:t>BEDS Code</x:t>
  </x:si>
  <x:si>
    <x:t>031301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</x:si>
  <x:si>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</x:si>
  <x:si>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</x:si>
  <x:si>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</x:si>
  <x:si>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</x:si>
  <x:si>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</x:si>
  <x:si>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Denise Cook</x:t>
  </x:si>
  <x:si>
    <x:t>Street Address Line 1</x:t>
  </x:si>
  <x:si>
    <x:t>171 Second Street</x:t>
  </x:si>
  <x:si>
    <x:t>Title of Contact</x:t>
  </x:si>
  <x:si>
    <x:t>Superintendent</x:t>
  </x:si>
  <x:si>
    <x:t>Street Address Line 2</x:t>
  </x:si>
  <x:si>
    <x:t>Email Address</x:t>
  </x:si>
  <x:si>
    <x:t>dcook@deposit.stier.org</x:t>
  </x:si>
  <x:si>
    <x:t>City</x:t>
  </x:si>
  <x:si>
    <x:t>Phone Number</x:t>
  </x:si>
  <x:si>
    <x:t>6074675380</x:t>
  </x:si>
  <x:si>
    <x:t>Zip Code</x:t>
  </x:si>
  <x:si>
    <x:t>13754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</x:si>
  <x:si>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</x:si>
  <x:si>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</x:si>
  <x:si>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</x:si>
  <x:si>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</x:si>
  <x:si>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</x:si>
  <x:si>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</x:si>
  <x:si>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</x:si>
  <x:si>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</x:si>
  <x:si>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</x:si>
  <x:si>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</x:si>
  <x:si>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</x:si>
  <x:si>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</x:si>
  <x:si>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</x:si>
  <x:si>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</x:si>
  <x:si>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</x:si>
  <x:si>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</x:si>
  <x:si>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</x:si>
  <x:si>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</x:si>
  <x:si>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</x:si>
  <x:si>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</x:si>
  <x:si>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</x:si>
  <x:si>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</x:si>
  <x:si>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</x:si>
  <x:si>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</x:si>
  <x:si>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</x:si>
  <x:si>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</x:si>
  <x:si>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</x:si>
  <x:si>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</x:si>
  <x:si>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</x:si>
  <x:si>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</x:si>
  <x:si>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</x:si>
  <x:si>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</x:si>
  <x:si>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</x:si>
  <x:si>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</x:si>
  <x:si>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</x:si>
  <x:si>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</x:si>
  <x:si>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</x:si>
  <x:si>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</x:si>
  <x:si>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</x:si>
  <x:si>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</x:si>
  <x:si>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</x:si>
  <x:si>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</x:si>
  <x:si>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</x:si>
  <x:si>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</x:si>
  <x:si>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</x:si>
  <x:si>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</x:si>
  <x:si>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</x:si>
  <x:si>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</x:si>
  <x:si>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</x:si>
  <x:si>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</x:si>
  <x:si>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</x:si>
  <x:si>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</x:si>
  <x:si>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</x:si>
  <x:si>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</x:si>
  <x:si>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</x:si>
  <x:si>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</x:si>
  <x:si>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</x:si>
  <x:si>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</x:si>
  <x:si>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</x:si>
  <x:si>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</x:si>
  <x:si>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</x:si>
  <x:si>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</x:si>
  <x:si>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</x:si>
  <x:si>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</x:si>
  <x:si>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</x:si>
  <x:si>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</x:si>
  <x:si>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</x:si>
  <x:si>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</x:si>
  <x:si>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</x:si>
  <x:si>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</x:si>
  <x:si>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</x:si>
  <x:si>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</x:si>
  <x:si>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</x:si>
  <x:si>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</x:si>
  <x:si>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</x:si>
  <x:si>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</x:si>
  <x:si>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</x:si>
  <x:si>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</x:si>
  <x:si>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</x:si>
  <x:si>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</x:si>
  <x:si>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</x:si>
  <x:si>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</x:si>
  <x:si>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</x:si>
  <x:si>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</x:si>
  <x:si>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</x:si>
  <x:si>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</x:si>
  <x:si>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</x:si>
  <x:si>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</x:si>
  <x:si>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</x:si>
  <x:si>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</x:si>
  <x:si>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</x:si>
  <x:si>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</x:si>
  <x:si>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</x:si>
  <x:si>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</x:si>
  <x:si>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</x:si>
  <x:si>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</x:si>
  <x:si>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</x:si>
  <x:si>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</x:si>
  <x:si>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</x:si>
  <x:si>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</x:si>
  <x:si>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</x:si>
  <x:si>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</x:si>
  <x:si>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</x:si>
  <x:si>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</x:si>
  <x:si>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</x:si>
  <x:si>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</x:si>
  <x:si>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031301040002</x:t>
  </x:si>
  <x:si>
    <x:t>DEPOSIT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</x:si>
  <x:si>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</x:si>
  <x:si>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</x:si>
  <x:si>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</x:si>
  <x:si>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</x:si>
  <x:si>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</x:si>
  <x:si>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</x:si>
  <x:si>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031301040003</x:t>
  </x:si>
  <x:si>
    <x:t>DEPOSIT MIDDLE-SENIOR HIGH SCHOOL</x:t>
  </x:si>
  <x:si>
    <x:t>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</x:si>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</x:sst>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16894618</x:v>
      </x:c>
      <x:c r="E14" s="10" t="n">
        <x:v>302972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180705.32</x:v>
      </x:c>
      <x:c r="E15" s="10" t="n">
        <x:v>521782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118693</x:v>
      </x:c>
      <x:c r="E16" s="10" t="n">
        <x:v>358913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1258586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118693</x:v>
      </x:c>
      <x:c r="E24" s="10" t="n">
        <x:v>358913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867878.56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243653.43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</x:v>
      </x:c>
      <x:c r="E35" s="10" t="n">
        <x:v>0</x:v>
      </x:c>
      <x:c r="F35" s="7" t="n">
        <x:v>1</x:v>
      </x:c>
      <x:c r="G35" s="133" t="n">
        <x:v>35000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956738.14</x:v>
      </x:c>
      <x:c r="E37" s="10" t="n">
        <x:v>0</x:v>
      </x:c>
      <x:c r="F37" s="7" t="n">
        <x:v>21</x:v>
      </x:c>
      <x:c r="G37" s="133" t="n">
        <x:v>45558.9590476191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72563</x:v>
      </x:c>
      <x:c r="E38" s="10" t="n">
        <x:v>0</x:v>
      </x:c>
      <x:c r="F38" s="7" t="n">
        <x:v>2</x:v>
      </x:c>
      <x:c r="G38" s="133" t="n">
        <x:v>36281.5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22648.4</x:v>
      </x:c>
      <x:c r="E41" s="10" t="n">
        <x:v>0</x:v>
      </x:c>
      <x:c r="F41" s="7" t="n">
        <x:v>1</x:v>
      </x:c>
      <x:c r="G41" s="133" t="n">
        <x:v>22648.4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400</x:v>
      </x:c>
      <x:c r="E43" s="10" t="n">
        <x:v>0</x:v>
      </x:c>
      <x:c r="F43" s="7" t="n">
        <x:v>1</x:v>
      </x:c>
      <x:c r="G43" s="133" t="n">
        <x:v>400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11257</x:v>
      </x:c>
      <x:c r="F44" s="7" t="n">
        <x:v>8</x:v>
      </x:c>
      <x:c r="G44" s="133" t="n">
        <x:v>1407.125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448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26572</x:v>
      </x:c>
      <x:c r="E62" s="10" t="n">
        <x:v>0</x:v>
      </x:c>
      <x:c r="F62" s="84" t="n">
        <x:v>0.1</x:v>
      </x:c>
      <x:c r="G62" s="133" t="n">
        <x:v>265720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554627</x:v>
      </x:c>
      <x:c r="E63" s="10" t="n">
        <x:v>0</x:v>
      </x:c>
      <x:c r="F63" s="84" t="n">
        <x:v>3</x:v>
      </x:c>
      <x:c r="G63" s="133" t="n">
        <x:v>184875.666666667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837215</x:v>
      </x:c>
      <x:c r="E64" s="10" t="n">
        <x:v>0</x:v>
      </x:c>
      <x:c r="F64" s="84" t="n">
        <x:v>12.3</x:v>
      </x:c>
      <x:c r="G64" s="133" t="n">
        <x:v>68066.2601626016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157352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345458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32579</x:v>
      </x:c>
      <x:c r="E72" s="10" t="n">
        <x:v>19056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29711</x:v>
      </x:c>
      <x:c r="E74" s="10" t="n">
        <x:v>3869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22862</x:v>
      </x:c>
      <x:c r="E75" s="10" t="n">
        <x:v>0</x:v>
      </x:c>
      <x:c r="F75" s="84" t="n">
        <x:v>0.3</x:v>
      </x:c>
      <x:c r="G75" s="133" t="n">
        <x:v>76206.6666666667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58733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74084</x:v>
      </x:c>
      <x:c r="E77" s="10" t="n">
        <x:v>0</x:v>
      </x:c>
      <x:c r="F77" s="84" t="n">
        <x:v>0.9</x:v>
      </x:c>
      <x:c r="G77" s="133" t="n">
        <x:v>82315.5555555556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76973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1834389</x:v>
      </x:c>
      <x:c r="E82" s="10" t="n">
        <x:v>55000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5414426.66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6573958.77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181</x:v>
      </x:c>
      <x:c r="L8" s="108" t="n">
        <x:v>21</x:v>
      </x:c>
      <x:c r="M8" s="108" t="n">
        <x:v>0</x:v>
      </x:c>
      <x:c r="N8" s="108" t="n">
        <x:v>123</x:v>
      </x:c>
      <x:c r="O8" s="108" t="n">
        <x:v>0</x:v>
      </x:c>
      <x:c r="P8" s="108" t="n">
        <x:v>42</x:v>
      </x:c>
      <x:c r="Q8" s="109" t="n">
        <x:v>3.3</x:v>
      </x:c>
      <x:c r="R8" s="109" t="n">
        <x:v>21.2</x:v>
      </x:c>
      <x:c r="S8" s="109" t="n">
        <x:v>21.5</x:v>
      </x:c>
      <x:c r="T8" s="109" t="n">
        <x:v>1</x:v>
      </x:c>
      <x:c r="U8" s="109" t="n">
        <x:v>5.8</x:v>
      </x:c>
      <x:c r="V8" s="109" t="n">
        <x:v>2.4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267</x:v>
      </x:c>
      <x:c r="L9" s="108" t="n">
        <x:v>0</x:v>
      </x:c>
      <x:c r="M9" s="108" t="n">
        <x:v>0</x:v>
      </x:c>
      <x:c r="N9" s="108" t="n">
        <x:v>146</x:v>
      </x:c>
      <x:c r="O9" s="108" t="n">
        <x:v>0</x:v>
      </x:c>
      <x:c r="P9" s="108" t="n">
        <x:v>46</x:v>
      </x:c>
      <x:c r="Q9" s="109" t="n">
        <x:v>1.7</x:v>
      </x:c>
      <x:c r="R9" s="109" t="n">
        <x:v>27.4</x:v>
      </x:c>
      <x:c r="S9" s="109" t="n">
        <x:v>8</x:v>
      </x:c>
      <x:c r="T9" s="109" t="n">
        <x:v>2</x:v>
      </x:c>
      <x:c r="U9" s="109" t="n">
        <x:v>7.2</x:v>
      </x:c>
      <x:c r="V9" s="109" t="n">
        <x:v>2.7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1745212</x:v>
      </x:c>
      <x:c r="E8" s="81" t="n">
        <x:v>823375</x:v>
      </x:c>
      <x:c r="F8" s="117" t="n">
        <x:v>1377276.3494</x:v>
      </x:c>
      <x:c r="G8" s="81" t="n">
        <x:v>548015</x:v>
      </x:c>
      <x:c r="H8" s="81" t="n">
        <x:v>199791</x:v>
      </x:c>
      <x:c r="I8" s="118">
        <x:f>SUM(D8:H8)</x:f>
      </x:c>
      <x:c r="J8" s="81" t="n">
        <x:v>2639456</x:v>
      </x:c>
      <x:c r="K8" s="81" t="n">
        <x:v>116087</x:v>
      </x:c>
      <x:c r="L8" s="81" t="n">
        <x:v>966787</x:v>
      </x:c>
      <x:c r="M8" s="81" t="n">
        <x:v>0</x:v>
      </x:c>
      <x:c r="N8" s="81" t="n">
        <x:v>160744</x:v>
      </x:c>
      <x:c r="O8" s="81" t="n">
        <x:v>331037</x:v>
      </x:c>
      <x:c r="P8" s="81" t="n">
        <x:v>479558</x:v>
      </x:c>
      <x:c r="Q8" s="118">
        <x:f>SUM(J8:P8)</x:f>
      </x:c>
      <x:c r="R8" s="81" t="n">
        <x:v>4092823</x:v>
      </x:c>
      <x:c r="S8" s="81" t="n">
        <x:v>600846</x:v>
      </x:c>
      <x:c r="T8" s="59">
        <x:f>SUM('Part C'!$R8:$S8)</x:f>
      </x:c>
      <x:c r="U8" s="81" t="n">
        <x:v>20261.5</x:v>
      </x:c>
      <x:c r="V8" s="81" t="n">
        <x:v>2974.48514851485</x:v>
      </x:c>
      <x:c r="W8" s="81" t="n">
        <x:v>1778151.30063966</x:v>
      </x:c>
      <x:c r="X8" s="81" t="n">
        <x:v>6471820.30063966</x:v>
      </x:c>
      <x:c r="Y8" s="12" t="n">
        <x:v>32038.7143596023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1881455</x:v>
      </x:c>
      <x:c r="E9" s="81" t="n">
        <x:v>881839</x:v>
      </x:c>
      <x:c r="F9" s="117" t="n">
        <x:v>1481678.2428</x:v>
      </x:c>
      <x:c r="G9" s="81" t="n">
        <x:v>916268</x:v>
      </x:c>
      <x:c r="H9" s="81" t="n">
        <x:v>297964</x:v>
      </x:c>
      <x:c r="I9" s="118">
        <x:f>SUM(D9:H9)</x:f>
      </x:c>
      <x:c r="J9" s="81" t="n">
        <x:v>3261524</x:v>
      </x:c>
      <x:c r="K9" s="81" t="n">
        <x:v>0</x:v>
      </x:c>
      <x:c r="L9" s="81" t="n">
        <x:v>634133</x:v>
      </x:c>
      <x:c r="M9" s="81" t="n">
        <x:v>0</x:v>
      </x:c>
      <x:c r="N9" s="81" t="n">
        <x:v>412610</x:v>
      </x:c>
      <x:c r="O9" s="81" t="n">
        <x:v>419081</x:v>
      </x:c>
      <x:c r="P9" s="81" t="n">
        <x:v>731856</x:v>
      </x:c>
      <x:c r="Q9" s="118">
        <x:f>SUM(J9:P9)</x:f>
      </x:c>
      <x:c r="R9" s="81" t="n">
        <x:v>5324478</x:v>
      </x:c>
      <x:c r="S9" s="81" t="n">
        <x:v>134726</x:v>
      </x:c>
      <x:c r="T9" s="59">
        <x:f>SUM('Part C'!$R9:$S9)</x:f>
      </x:c>
      <x:c r="U9" s="81" t="n">
        <x:v>19941.8651685393</x:v>
      </x:c>
      <x:c r="V9" s="81" t="n">
        <x:v>504.591760299625</x:v>
      </x:c>
      <x:c r="W9" s="81" t="n">
        <x:v>2350328.69936034</x:v>
      </x:c>
      <x:c r="X9" s="81" t="n">
        <x:v>7809532.69936034</x:v>
      </x:c>
      <x:c r="Y9" s="12" t="n">
        <x:v>29249.1861399264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0</x:v>
      </x:c>
      <x:c r="G8" s="120" t="n">
        <x:v>21</x:v>
      </x:c>
      <x:c r="H8" s="120" t="n">
        <x:v>0</x:v>
      </x:c>
      <x:c r="I8" s="120" t="n">
        <x:v>0</x:v>
      </x:c>
      <x:c r="J8" s="121">
        <x:f>SUM(F8:I8)</x:f>
      </x:c>
      <x:c r="K8" s="81" t="n">
        <x:v>84000</x:v>
      </x:c>
      <x:c r="L8" s="81" t="n">
        <x:v>32087</x:v>
      </x:c>
      <x:c r="M8" s="81" t="n">
        <x:v>0</x:v>
      </x:c>
      <x:c r="N8" s="118">
        <x:f>SUM(K8:M8)</x:f>
      </x:c>
      <x:c r="O8" s="122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133379.97</x:v>
      </x:c>
      <x:c r="U8" s="81" t="n">
        <x:v>94820.03</x:v>
      </x:c>
      <x:c r="V8" s="118">
        <x:f>SUM(P8:U8)</x:f>
      </x:c>
      <x:c r="W8" s="81" t="n">
        <x:v>50000</x:v>
      </x:c>
      <x:c r="X8" s="81" t="n">
        <x:v>28200</x:v>
      </x:c>
      <x:c r="Y8" s="12" t="n">
        <x:v>150000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253691.56</x:v>
      </x:c>
      <x:c r="U9" s="81" t="n">
        <x:v>0</x:v>
      </x:c>
      <x:c r="V9" s="118">
        <x:f>SUM(P9:U9)</x:f>
      </x:c>
      <x:c r="W9" s="81" t="n">
        <x:v>50000</x:v>
      </x:c>
      <x:c r="X9" s="81" t="n">
        <x:v>203691.56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161</x:v>
      </x:c>
      <x:c r="C2" s="83" t="s">
        <x:v>135</x:v>
      </x:c>
    </x:row>
    <x:row r="3" spans="1:9" x14ac:dyDescent="0.3">
      <x:c r="A3" s="2" t="s">
        <x:v>140</x:v>
      </x:c>
      <x:c r="B3" s="83" t="s">
        <x:v>221</x:v>
      </x:c>
      <x:c r="C3" s="83" t="s">
        <x:v>136</x:v>
      </x:c>
      <x:c r="D3" s="2" t="s">
        <x:v>132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2020-09-24T18:00:06.6032740Z</dcterms:modified>
</coreProperties>
</file>