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<x:sst xmlns:x="http://schemas.openxmlformats.org/spreadsheetml/2006/main" count="234" uniqueCount="234">
  <x:si>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</x:si>
  <x:si>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</x:si>
  <x:si>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Dansville</x:t>
  </x:si>
  <x:si>
    <x:t>BEDS Code</x:t>
  </x:si>
  <x:si>
    <x:t>241001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</x:si>
  <x:si>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</x:si>
  <x:si>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</x:si>
  <x:si>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</x:si>
  <x:si>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</x:si>
  <x:si>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</x:si>
  <x:si>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Roger Parulski</x:t>
  </x:si>
  <x:si>
    <x:t>Street Address Line 1</x:t>
  </x:si>
  <x:si>
    <x:t>337 Main Street</x:t>
  </x:si>
  <x:si>
    <x:t>Title of Contact</x:t>
  </x:si>
  <x:si>
    <x:t>School Business Administrator</x:t>
  </x:si>
  <x:si>
    <x:t>Street Address Line 2</x:t>
  </x:si>
  <x:si>
    <x:t>Email Address</x:t>
  </x:si>
  <x:si>
    <x:t>parulskir@dansvillecsd.org</x:t>
  </x:si>
  <x:si>
    <x:t>City</x:t>
  </x:si>
  <x:si>
    <x:t>Phone Number</x:t>
  </x:si>
  <x:si>
    <x:t>5853354000</x:t>
  </x:si>
  <x:si>
    <x:t>Zip Code</x:t>
  </x:si>
  <x:si>
    <x:t>14437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</x:si>
  <x:si>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</x:si>
  <x:si>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</x:si>
  <x:si>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</x:si>
  <x:si>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</x:si>
  <x:si>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</x:si>
  <x:si>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</x:si>
  <x:si>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</x:si>
  <x:si>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</x:si>
  <x:si>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</x:si>
  <x:si>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</x:si>
  <x:si>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</x:si>
  <x:si>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</x:si>
  <x:si>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</x:si>
  <x:si>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</x:si>
  <x:si>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</x:si>
  <x:si>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</x:si>
  <x:si>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</x:si>
  <x:si>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</x:si>
  <x:si>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</x:si>
  <x:si>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</x:si>
  <x:si>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</x:si>
  <x:si>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</x:si>
  <x:si>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</x:si>
  <x:si>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</x:si>
  <x:si>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</x:si>
  <x:si>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</x:si>
  <x:si>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</x:si>
  <x:si>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</x:si>
  <x:si>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</x:si>
  <x:si>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</x:si>
  <x:si>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</x:si>
  <x:si>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</x:si>
  <x:si>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</x:si>
  <x:si>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</x:si>
  <x:si>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</x:si>
  <x:si>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</x:si>
  <x:si>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</x:si>
  <x:si>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</x:si>
  <x:si>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</x:si>
  <x:si>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</x:si>
  <x:si>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</x:si>
  <x:si>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</x:si>
  <x:si>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</x:si>
  <x:si>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</x:si>
  <x:si>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</x:si>
  <x:si>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</x:si>
  <x:si>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</x:si>
  <x:si>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</x:si>
  <x:si>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</x:si>
  <x:si>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</x:si>
  <x:si>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</x:si>
  <x:si>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</x:si>
  <x:si>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</x:si>
  <x:si>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</x:si>
  <x:si>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</x:si>
  <x:si>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</x:si>
  <x:si>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</x:si>
  <x:si>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</x:si>
  <x:si>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</x:si>
  <x:si>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</x:si>
  <x:si>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</x:si>
  <x:si>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</x:si>
  <x:si>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</x:si>
  <x:si>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</x:si>
  <x:si>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</x:si>
  <x:si>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</x:si>
  <x:si>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</x:si>
  <x:si>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</x:si>
  <x:si>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</x:si>
  <x:si>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</x:si>
  <x:si>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</x:si>
  <x:si>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</x:si>
  <x:si>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</x:si>
  <x:si>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</x:si>
  <x:si>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</x:si>
  <x:si>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</x:si>
  <x:si>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</x:si>
  <x:si>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</x:si>
  <x:si>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</x:si>
  <x:si>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</x:si>
  <x:si>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</x:si>
  <x:si>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</x:si>
  <x:si>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</x:si>
  <x:si>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</x:si>
  <x:si>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</x:si>
  <x:si>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</x:si>
  <x:si>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</x:si>
  <x:si>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</x:si>
  <x:si>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</x:si>
  <x:si>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</x:si>
  <x:si>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</x:si>
  <x:si>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</x:si>
  <x:si>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</x:si>
  <x:si>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</x:si>
  <x:si>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</x:si>
  <x:si>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</x:si>
  <x:si>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</x:si>
  <x:si>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</x:si>
  <x:si>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</x:si>
  <x:si>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</x:si>
  <x:si>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</x:si>
  <x:si>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</x:si>
  <x:si>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</x:si>
  <x:si>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</x:si>
  <x:si>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</x:si>
  <x:si>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</x:si>
  <x:si>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241001060001</x:t>
  </x:si>
  <x:si>
    <x:t>ELLIS B HYDE ELEMENTARY SCHOOL</x:t>
  </x:si>
  <x:si>
    <x:t>Elementary School</x:t>
  </x:si>
  <x:si>
    <x:t>3</x:t>
  </x:si>
  <x:si>
    <x:t>6</x:t>
  </x:si>
  <x:si>
    <x:t>Yes</x:t>
  </x:si>
  <x:si>
    <x:t>No</x:t>
  </x:si>
  <x:si>
    <x:t>241001060003</x:t>
  </x:si>
  <x:si>
    <x:t>DANSVILLE HIGH SCHOOL</x:t>
  </x:si>
  <x:si>
    <x:t>Junior-Senior High School</x:t>
  </x:si>
  <x:si>
    <x:t>7</x:t>
  </x:si>
  <x:si>
    <x:t>12</x:t>
  </x:si>
  <x:si>
    <x:t>241001060004</x:t>
  </x:si>
  <x:si>
    <x:t>DANSVILLE PRIMARY SCHOOL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</x:si>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</x:sst>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33616146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830569</x:v>
      </x:c>
      <x:c r="E15" s="10" t="n">
        <x:v>992403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802100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951560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802100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7975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2398974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565461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50000</x:v>
      </x:c>
      <x:c r="E35" s="10" t="n">
        <x:v>0</x:v>
      </x:c>
      <x:c r="F35" s="7" t="n">
        <x:v>2</x:v>
      </x:c>
      <x:c r="G35" s="133" t="n">
        <x:v>25000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83057</x:v>
      </x:c>
      <x:c r="E36" s="10" t="n">
        <x:v>0</x:v>
      </x:c>
      <x:c r="F36" s="7" t="n">
        <x:v>6</x:v>
      </x:c>
      <x:c r="G36" s="133" t="n">
        <x:v>13842.8333333333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2722663</x:v>
      </x:c>
      <x:c r="E37" s="10" t="n">
        <x:v>0</x:v>
      </x:c>
      <x:c r="F37" s="7" t="n">
        <x:v>29</x:v>
      </x:c>
      <x:c r="G37" s="133" t="n">
        <x:v>93884.9310344828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1007197</x:v>
      </x:c>
      <x:c r="E38" s="10" t="n">
        <x:v>0</x:v>
      </x:c>
      <x:c r="F38" s="7" t="n">
        <x:v>16</x:v>
      </x:c>
      <x:c r="G38" s="133" t="n">
        <x:v>62949.8125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50000</x:v>
      </x:c>
      <x:c r="E41" s="10" t="n">
        <x:v>0</x:v>
      </x:c>
      <x:c r="F41" s="7" t="n">
        <x:v>14</x:v>
      </x:c>
      <x:c r="G41" s="133" t="n">
        <x:v>3571.42857142857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71180</x:v>
      </x:c>
      <x:c r="E42" s="10" t="n">
        <x:v>0</x:v>
      </x:c>
      <x:c r="F42" s="7" t="n">
        <x:v>1</x:v>
      </x:c>
      <x:c r="G42" s="133" t="n">
        <x:v>71180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2060</x:v>
      </x:c>
      <x:c r="E43" s="10" t="n">
        <x:v>0</x:v>
      </x:c>
      <x:c r="F43" s="7" t="n">
        <x:v>1</x:v>
      </x:c>
      <x:c r="G43" s="133" t="n">
        <x:v>2060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57556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1266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88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13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21775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829250</x:v>
      </x:c>
      <x:c r="E63" s="10" t="n">
        <x:v>0</x:v>
      </x:c>
      <x:c r="F63" s="84" t="n">
        <x:v>8</x:v>
      </x:c>
      <x:c r="G63" s="133" t="n">
        <x:v>103656.25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1685240</x:v>
      </x:c>
      <x:c r="E64" s="10" t="n">
        <x:v>0</x:v>
      </x:c>
      <x:c r="F64" s="84" t="n">
        <x:v>27</x:v>
      </x:c>
      <x:c r="G64" s="133" t="n">
        <x:v>62416.2962962963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1341675</x:v>
      </x:c>
      <x:c r="E65" s="10" t="n">
        <x:v>0</x:v>
      </x:c>
      <x:c r="F65" s="84" t="n">
        <x:v>1</x:v>
      </x:c>
      <x:c r="G65" s="133" t="n">
        <x:v>1341675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687926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360480</x:v>
      </x:c>
      <x:c r="E72" s="10" t="n">
        <x:v>0</x:v>
      </x:c>
      <x:c r="F72" s="84" t="n">
        <x:v>3</x:v>
      </x:c>
      <x:c r="G72" s="133" t="n">
        <x:v>120160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5695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170080</x:v>
      </x:c>
      <x:c r="E75" s="10" t="n">
        <x:v>39511</x:v>
      </x:c>
      <x:c r="F75" s="84" t="n">
        <x:v>3</x:v>
      </x:c>
      <x:c r="G75" s="133" t="n">
        <x:v>69863.6666666667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515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124700</x:v>
      </x:c>
      <x:c r="E77" s="10" t="n">
        <x:v>0</x:v>
      </x:c>
      <x:c r="F77" s="84" t="n">
        <x:v>2</x:v>
      </x:c>
      <x:c r="G77" s="133" t="n">
        <x:v>62350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214997</x:v>
      </x:c>
      <x:c r="E78" s="10" t="n">
        <x:v>19974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1462630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9036347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14981391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373</x:v>
      </x:c>
      <x:c r="L8" s="108" t="n">
        <x:v>0</x:v>
      </x:c>
      <x:c r="M8" s="108" t="n">
        <x:v>0</x:v>
      </x:c>
      <x:c r="N8" s="108" t="n">
        <x:v>202</x:v>
      </x:c>
      <x:c r="O8" s="108" t="n">
        <x:v>0</x:v>
      </x:c>
      <x:c r="P8" s="108" t="n">
        <x:v>47</x:v>
      </x:c>
      <x:c r="Q8" s="109" t="n">
        <x:v>2</x:v>
      </x:c>
      <x:c r="R8" s="109" t="n">
        <x:v>37.5</x:v>
      </x:c>
      <x:c r="S8" s="109" t="n">
        <x:v>11</x:v>
      </x:c>
      <x:c r="T8" s="109" t="n">
        <x:v>1</x:v>
      </x:c>
      <x:c r="U8" s="109" t="n">
        <x:v>9.8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639</x:v>
      </x:c>
      <x:c r="L9" s="108" t="n">
        <x:v>0</x:v>
      </x:c>
      <x:c r="M9" s="108" t="n">
        <x:v>0</x:v>
      </x:c>
      <x:c r="N9" s="108" t="n">
        <x:v>302</x:v>
      </x:c>
      <x:c r="O9" s="108" t="n">
        <x:v>3</x:v>
      </x:c>
      <x:c r="P9" s="108" t="n">
        <x:v>80</x:v>
      </x:c>
      <x:c r="Q9" s="109" t="n">
        <x:v>3</x:v>
      </x:c>
      <x:c r="R9" s="109" t="n">
        <x:v>61.8</x:v>
      </x:c>
      <x:c r="S9" s="109" t="n">
        <x:v>15.8</x:v>
      </x:c>
      <x:c r="T9" s="109" t="n">
        <x:v>3</x:v>
      </x:c>
      <x:c r="U9" s="109" t="n">
        <x:v>8.4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131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254</x:v>
      </x:c>
      <x:c r="L10" s="108" t="n">
        <x:v>88</x:v>
      </x:c>
      <x:c r="M10" s="108" t="n">
        <x:v>13</x:v>
      </x:c>
      <x:c r="N10" s="108" t="n">
        <x:v>140</x:v>
      </x:c>
      <x:c r="O10" s="108" t="n">
        <x:v>3</x:v>
      </x:c>
      <x:c r="P10" s="108" t="n">
        <x:v>24</x:v>
      </x:c>
      <x:c r="Q10" s="109" t="n">
        <x:v>5</x:v>
      </x:c>
      <x:c r="R10" s="109" t="n">
        <x:v>26.7</x:v>
      </x:c>
      <x:c r="S10" s="109" t="n">
        <x:v>15.5</x:v>
      </x:c>
      <x:c r="T10" s="109" t="n">
        <x:v>1</x:v>
      </x:c>
      <x:c r="U10" s="109" t="n">
        <x:v>11.6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143</x:v>
      </x:c>
      <x:c r="L7" s="114" t="s">
        <x:v>163</x:v>
      </x:c>
      <x:c r="M7" s="193" t="s">
        <x:v>164</x:v>
      </x:c>
      <x:c r="N7" s="114" t="s">
        <x:v>165</x:v>
      </x:c>
      <x:c r="O7" s="193" t="s">
        <x:v>166</x:v>
      </x:c>
      <x:c r="P7" s="193" t="s">
        <x:v>167</x:v>
      </x:c>
      <x:c r="Q7" s="114" t="s">
        <x:v>168</x:v>
      </x:c>
      <x:c r="R7" s="114" t="s">
        <x:v>169</x:v>
      </x:c>
      <x:c r="S7" s="114" t="s">
        <x:v>170</x:v>
      </x:c>
      <x:c r="T7" s="11" t="s">
        <x:v>171</x:v>
      </x:c>
      <x:c r="U7" s="125" t="s">
        <x:v>172</x:v>
      </x:c>
      <x:c r="V7" s="125" t="s">
        <x:v>173</x:v>
      </x:c>
      <x:c r="W7" s="125" t="s">
        <x:v>174</x:v>
      </x:c>
      <x:c r="X7" s="125" t="s">
        <x:v>175</x:v>
      </x:c>
      <x:c r="Y7" s="125" t="s">
        <x:v>176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2245012</x:v>
      </x:c>
      <x:c r="E8" s="81" t="n">
        <x:v>819109</x:v>
      </x:c>
      <x:c r="F8" s="117" t="n">
        <x:v>1548913.1655</x:v>
      </x:c>
      <x:c r="G8" s="81" t="n">
        <x:v>129387</x:v>
      </x:c>
      <x:c r="H8" s="81" t="n">
        <x:v>266979</x:v>
      </x:c>
      <x:c r="I8" s="118">
        <x:f>SUM(D8:H8)</x:f>
      </x:c>
      <x:c r="J8" s="81" t="n">
        <x:v>2836917</x:v>
      </x:c>
      <x:c r="K8" s="81" t="n">
        <x:v>0</x:v>
      </x:c>
      <x:c r="L8" s="81" t="n">
        <x:v>1319370</x:v>
      </x:c>
      <x:c r="M8" s="81" t="n">
        <x:v>0</x:v>
      </x:c>
      <x:c r="N8" s="81" t="n">
        <x:v>286570</x:v>
      </x:c>
      <x:c r="O8" s="81" t="n">
        <x:v>172140</x:v>
      </x:c>
      <x:c r="P8" s="81" t="n">
        <x:v>394531</x:v>
      </x:c>
      <x:c r="Q8" s="118">
        <x:f>SUM(J8:P8)</x:f>
      </x:c>
      <x:c r="R8" s="81" t="n">
        <x:v>4633882</x:v>
      </x:c>
      <x:c r="S8" s="81" t="n">
        <x:v>375646</x:v>
      </x:c>
      <x:c r="T8" s="59">
        <x:f>SUM('Part C'!$R8:$S8)</x:f>
      </x:c>
      <x:c r="U8" s="81" t="n">
        <x:v>12423.2761394102</x:v>
      </x:c>
      <x:c r="V8" s="81" t="n">
        <x:v>1007.09383378016</x:v>
      </x:c>
      <x:c r="W8" s="81" t="n">
        <x:v>1907142.72421361</x:v>
      </x:c>
      <x:c r="X8" s="81" t="n">
        <x:v>6916670.72421361</x:v>
      </x:c>
      <x:c r="Y8" s="12" t="n">
        <x:v>18543.3531480258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3756578</x:v>
      </x:c>
      <x:c r="E9" s="81" t="n">
        <x:v>1574564</x:v>
      </x:c>
      <x:c r="F9" s="117" t="n">
        <x:v>2694892.281</x:v>
      </x:c>
      <x:c r="G9" s="81" t="n">
        <x:v>1096376</x:v>
      </x:c>
      <x:c r="H9" s="81" t="n">
        <x:v>528594</x:v>
      </x:c>
      <x:c r="I9" s="118">
        <x:f>SUM(D9:H9)</x:f>
      </x:c>
      <x:c r="J9" s="81" t="n">
        <x:v>6281147</x:v>
      </x:c>
      <x:c r="K9" s="81" t="n">
        <x:v>0</x:v>
      </x:c>
      <x:c r="L9" s="81" t="n">
        <x:v>1000501</x:v>
      </x:c>
      <x:c r="M9" s="81" t="n">
        <x:v>0</x:v>
      </x:c>
      <x:c r="N9" s="81" t="n">
        <x:v>677240</x:v>
      </x:c>
      <x:c r="O9" s="81" t="n">
        <x:v>204083</x:v>
      </x:c>
      <x:c r="P9" s="81" t="n">
        <x:v>1488206</x:v>
      </x:c>
      <x:c r="Q9" s="118">
        <x:f>SUM(J9:P9)</x:f>
      </x:c>
      <x:c r="R9" s="81" t="n">
        <x:v>9618309</x:v>
      </x:c>
      <x:c r="S9" s="81" t="n">
        <x:v>32868</x:v>
      </x:c>
      <x:c r="T9" s="59">
        <x:f>SUM('Part C'!$R9:$S9)</x:f>
      </x:c>
      <x:c r="U9" s="81" t="n">
        <x:v>15052.1267605634</x:v>
      </x:c>
      <x:c r="V9" s="81" t="n">
        <x:v>51.4366197183099</x:v>
      </x:c>
      <x:c r="W9" s="81" t="n">
        <x:v>3267196.24871982</x:v>
      </x:c>
      <x:c r="X9" s="81" t="n">
        <x:v>12918373.2487198</x:v>
      </x:c>
      <x:c r="Y9" s="12" t="n">
        <x:v>20216.5465551171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2737497</x:v>
      </x:c>
      <x:c r="E10" s="81" t="n">
        <x:v>904878</x:v>
      </x:c>
      <x:c r="F10" s="117" t="n">
        <x:v>1841220.5625</x:v>
      </x:c>
      <x:c r="G10" s="81" t="n">
        <x:v>41730</x:v>
      </x:c>
      <x:c r="H10" s="81" t="n">
        <x:v>196257</x:v>
      </x:c>
      <x:c r="I10" s="118">
        <x:f>SUM(D10:H10)</x:f>
      </x:c>
      <x:c r="J10" s="81" t="n">
        <x:v>2874341</x:v>
      </x:c>
      <x:c r="K10" s="81" t="n">
        <x:v>805828</x:v>
      </x:c>
      <x:c r="L10" s="81" t="n">
        <x:v>1176880</x:v>
      </x:c>
      <x:c r="M10" s="81" t="n">
        <x:v>4568</x:v>
      </x:c>
      <x:c r="N10" s="81" t="n">
        <x:v>268043</x:v>
      </x:c>
      <x:c r="O10" s="81" t="n">
        <x:v>227007</x:v>
      </x:c>
      <x:c r="P10" s="81" t="n">
        <x:v>364916</x:v>
      </x:c>
      <x:c r="Q10" s="118">
        <x:f>SUM(J10:P10)</x:f>
      </x:c>
      <x:c r="R10" s="81" t="n">
        <x:v>5254735</x:v>
      </x:c>
      <x:c r="S10" s="81" t="n">
        <x:v>466848</x:v>
      </x:c>
      <x:c r="T10" s="59">
        <x:f>SUM('Part C'!$R10:$S10)</x:f>
      </x:c>
      <x:c r="U10" s="81" t="n">
        <x:v>14802.0704225352</x:v>
      </x:c>
      <x:c r="V10" s="81" t="n">
        <x:v>1315.06478873239</x:v>
      </x:c>
      <x:c r="W10" s="81" t="n">
        <x:v>1815109.02706657</x:v>
      </x:c>
      <x:c r="X10" s="81" t="n">
        <x:v>7536692.02706657</x:v>
      </x:c>
      <x:c r="Y10" s="12" t="n">
        <x:v>21230.118386103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180</x:v>
      </x:c>
      <x:c r="G6" s="173" t="s"/>
      <x:c r="H6" s="173" t="s"/>
      <x:c r="I6" s="173" t="s"/>
      <x:c r="J6" s="164" t="s"/>
      <x:c r="K6" s="163" t="s">
        <x:v>181</x:v>
      </x:c>
      <x:c r="L6" s="173" t="s"/>
      <x:c r="M6" s="173" t="s"/>
      <x:c r="N6" s="164" t="s"/>
      <x:c r="O6" s="65" t="s"/>
      <x:c r="P6" s="163" t="s">
        <x:v>182</x:v>
      </x:c>
      <x:c r="Q6" s="173" t="s"/>
      <x:c r="R6" s="173" t="s"/>
      <x:c r="S6" s="173" t="s"/>
      <x:c r="T6" s="173" t="s"/>
      <x:c r="U6" s="173" t="s"/>
      <x:c r="V6" s="164" t="s"/>
      <x:c r="W6" s="195" t="s">
        <x:v>183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184</x:v>
      </x:c>
      <x:c r="E7" s="75" t="s">
        <x:v>185</x:v>
      </x:c>
      <x:c r="F7" s="75" t="s">
        <x:v>186</x:v>
      </x:c>
      <x:c r="G7" s="101" t="s">
        <x:v>187</x:v>
      </x:c>
      <x:c r="H7" s="101" t="s">
        <x:v>188</x:v>
      </x:c>
      <x:c r="I7" s="101" t="s">
        <x:v>189</x:v>
      </x:c>
      <x:c r="J7" s="114" t="s">
        <x:v>190</x:v>
      </x:c>
      <x:c r="K7" s="75" t="s">
        <x:v>191</x:v>
      </x:c>
      <x:c r="L7" s="101" t="s">
        <x:v>192</x:v>
      </x:c>
      <x:c r="M7" s="101" t="s">
        <x:v>193</x:v>
      </x:c>
      <x:c r="N7" s="75" t="s">
        <x:v>194</x:v>
      </x:c>
      <x:c r="O7" s="114" t="s">
        <x:v>195</x:v>
      </x:c>
      <x:c r="P7" s="75" t="s">
        <x:v>196</x:v>
      </x:c>
      <x:c r="Q7" s="101" t="s">
        <x:v>197</x:v>
      </x:c>
      <x:c r="R7" s="101" t="s">
        <x:v>198</x:v>
      </x:c>
      <x:c r="S7" s="101" t="s">
        <x:v>199</x:v>
      </x:c>
      <x:c r="T7" s="101" t="s">
        <x:v>200</x:v>
      </x:c>
      <x:c r="U7" s="101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134</x:v>
      </x:c>
      <x:c r="E10" s="177" t="s">
        <x:v>135</x:v>
      </x:c>
      <x:c r="F10" s="120" t="n">
        <x:v>62</x:v>
      </x:c>
      <x:c r="G10" s="120" t="n">
        <x:v>0</x:v>
      </x:c>
      <x:c r="H10" s="120" t="n">
        <x:v>0</x:v>
      </x:c>
      <x:c r="I10" s="120" t="n">
        <x:v>26</x:v>
      </x:c>
      <x:c r="J10" s="121">
        <x:f>SUM(F10:I10)</x:f>
      </x:c>
      <x:c r="K10" s="81" t="n">
        <x:v>747512</x:v>
      </x:c>
      <x:c r="L10" s="81" t="n">
        <x:v>58316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205</x:v>
      </x:c>
      <x:c r="G14" s="173" t="s"/>
      <x:c r="H14" s="173" t="s"/>
      <x:c r="I14" s="173" t="s"/>
      <x:c r="J14" s="164" t="s"/>
      <x:c r="K14" s="163" t="s">
        <x:v>206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8" t="s">
        <x:v>186</x:v>
      </x:c>
      <x:c r="G15" s="5" t="s">
        <x:v>187</x:v>
      </x:c>
      <x:c r="H15" s="5" t="s">
        <x:v>188</x:v>
      </x:c>
      <x:c r="I15" s="99" t="s">
        <x:v>189</x:v>
      </x:c>
      <x:c r="J15" s="11" t="s">
        <x:v>190</x:v>
      </x:c>
      <x:c r="K15" s="98" t="s">
        <x:v>191</x:v>
      </x:c>
      <x:c r="L15" s="5" t="s">
        <x:v>203</x:v>
      </x:c>
      <x:c r="M15" s="99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1</x:v>
      </x:c>
      <x:c r="F16" s="7" t="n">
        <x:v>0</x:v>
      </x:c>
      <x:c r="G16" s="7" t="n">
        <x:v>0</x:v>
      </x:c>
      <x:c r="H16" s="7" t="n">
        <x:v>0</x:v>
      </x:c>
      <x:c r="I16" s="7" t="n">
        <x:v>6</x:v>
      </x:c>
      <x:c r="J16" s="17">
        <x:f>SUM(F16:I16)</x:f>
      </x:c>
      <x:c r="K16" s="81" t="n">
        <x:v>83057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220</x:v>
      </x:c>
      <x:c r="C1" s="82" t="s">
        <x:v>221</x:v>
      </x:c>
    </x:row>
    <x:row r="2" spans="1:9" x14ac:dyDescent="0.3">
      <x:c r="A2" s="2" t="s">
        <x:v>131</x:v>
      </x:c>
      <x:c r="B2" s="83" t="s">
        <x:v>143</x:v>
      </x:c>
      <x:c r="C2" s="83" t="s">
        <x:v>134</x:v>
      </x:c>
    </x:row>
    <x:row r="3" spans="1:9" x14ac:dyDescent="0.3">
      <x:c r="A3" s="2" t="s">
        <x:v>138</x:v>
      </x:c>
      <x:c r="B3" s="83" t="s">
        <x:v>222</x:v>
      </x:c>
      <x:c r="C3" s="83" t="s">
        <x:v>135</x:v>
      </x:c>
      <x:c r="D3" s="2" t="s">
        <x:v>131</x:v>
      </x:c>
      <x:c r="F3" s="2" t="s">
        <x:v>143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2021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2020-12-31T17:00:07.4884335Z</dcterms:modified>
</coreProperties>
</file>