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<x:sst xmlns:x="http://schemas.openxmlformats.org/spreadsheetml/2006/main" count="226" uniqueCount="226">
  <x:si>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</x:si>
  <x:si>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</x:si>
  <x:si>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Crown Point</x:t>
  </x:si>
  <x:si>
    <x:t>BEDS Code</x:t>
  </x:si>
  <x:si>
    <x:t>150203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</x:si>
  <x:si>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</x:si>
  <x:si>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</x:si>
  <x:si>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</x:si>
  <x:si>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</x:si>
  <x:si>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</x:si>
  <x:si>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Shari Brannock</x:t>
  </x:si>
  <x:si>
    <x:t>Street Address Line 1</x:t>
  </x:si>
  <x:si>
    <x:t>2758 Main Street</x:t>
  </x:si>
  <x:si>
    <x:t>Title of Contact</x:t>
  </x:si>
  <x:si>
    <x:t>Superintendent</x:t>
  </x:si>
  <x:si>
    <x:t>Street Address Line 2</x:t>
  </x:si>
  <x:si>
    <x:t>Email Address</x:t>
  </x:si>
  <x:si>
    <x:t>brannock@cpcsteam.org</x:t>
  </x:si>
  <x:si>
    <x:t>City</x:t>
  </x:si>
  <x:si>
    <x:t>Phone Number</x:t>
  </x:si>
  <x:si>
    <x:t>5185973285</x:t>
  </x:si>
  <x:si>
    <x:t>Zip Code</x:t>
  </x:si>
  <x:si>
    <x:t>12928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</x:si>
  <x:si>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</x:si>
  <x:si>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</x:si>
  <x:si>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</x:si>
  <x:si>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</x:si>
  <x:si>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</x:si>
  <x:si>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</x:si>
  <x:si>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</x:si>
  <x:si>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</x:si>
  <x:si>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</x:si>
  <x:si>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</x:si>
  <x:si>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</x:si>
  <x:si>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</x:si>
  <x:si>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</x:si>
  <x:si>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</x:si>
  <x:si>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</x:si>
  <x:si>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</x:si>
  <x:si>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</x:si>
  <x:si>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</x:si>
  <x:si>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</x:si>
  <x:si>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</x:si>
  <x:si>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</x:si>
  <x:si>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</x:si>
  <x:si>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</x:si>
  <x:si>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</x:si>
  <x:si>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</x:si>
  <x:si>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</x:si>
  <x:si>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</x:si>
  <x:si>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</x:si>
  <x:si>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</x:si>
  <x:si>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</x:si>
  <x:si>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</x:si>
  <x:si>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</x:si>
  <x:si>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</x:si>
  <x:si>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</x:si>
  <x:si>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</x:si>
  <x:si>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</x:si>
  <x:si>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</x:si>
  <x:si>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</x:si>
  <x:si>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</x:si>
  <x:si>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</x:si>
  <x:si>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</x:si>
  <x:si>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</x:si>
  <x:si>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</x:si>
  <x:si>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</x:si>
  <x:si>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</x:si>
  <x:si>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</x:si>
  <x:si>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</x:si>
  <x:si>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</x:si>
  <x:si>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</x:si>
  <x:si>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</x:si>
  <x:si>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</x:si>
  <x:si>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</x:si>
  <x:si>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</x:si>
  <x:si>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</x:si>
  <x:si>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</x:si>
  <x:si>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</x:si>
  <x:si>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</x:si>
  <x:si>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</x:si>
  <x:si>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</x:si>
  <x:si>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</x:si>
  <x:si>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</x:si>
  <x:si>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</x:si>
  <x:si>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</x:si>
  <x:si>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</x:si>
  <x:si>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</x:si>
  <x:si>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</x:si>
  <x:si>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</x:si>
  <x:si>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</x:si>
  <x:si>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</x:si>
  <x:si>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</x:si>
  <x:si>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</x:si>
  <x:si>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</x:si>
  <x:si>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</x:si>
  <x:si>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</x:si>
  <x:si>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</x:si>
  <x:si>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</x:si>
  <x:si>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</x:si>
  <x:si>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</x:si>
  <x:si>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</x:si>
  <x:si>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</x:si>
  <x:si>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</x:si>
  <x:si>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</x:si>
  <x:si>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</x:si>
  <x:si>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</x:si>
  <x:si>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</x:si>
  <x:si>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</x:si>
  <x:si>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</x:si>
  <x:si>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</x:si>
  <x:si>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</x:si>
  <x:si>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</x:si>
  <x:si>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</x:si>
  <x:si>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</x:si>
  <x:si>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</x:si>
  <x:si>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</x:si>
  <x:si>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</x:si>
  <x:si>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</x:si>
  <x:si>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</x:si>
  <x:si>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</x:si>
  <x:si>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</x:si>
  <x:si>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</x:si>
  <x:si>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</x:si>
  <x:si>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</x:si>
  <x:si>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</x:si>
  <x:si>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</x:si>
  <x:si>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</x:si>
  <x:si>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</x:si>
  <x:si>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150203040001</x:t>
  </x:si>
  <x:si>
    <x:t>CROWN POINT CENTRAL SCHOOL</x:t>
  </x:si>
  <x:si>
    <x:t>Other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</x:si>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</x:sst>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7512014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234083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265000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221477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482777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232312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302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2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10233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181038</x:v>
      </x:c>
      <x:c r="E63" s="10" t="n">
        <x:v>0</x:v>
      </x:c>
      <x:c r="F63" s="84" t="n">
        <x:v>2.7</x:v>
      </x:c>
      <x:c r="G63" s="133" t="n">
        <x:v>67051.1111111111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525110</x:v>
      </x:c>
      <x:c r="E64" s="10" t="n">
        <x:v>0</x:v>
      </x:c>
      <x:c r="F64" s="84" t="n">
        <x:v>3</x:v>
      </x:c>
      <x:c r="G64" s="133" t="n">
        <x:v>175036.666666667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41123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284866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13200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85722</x:v>
      </x:c>
      <x:c r="F75" s="84" t="n">
        <x:v>1.1</x:v>
      </x:c>
      <x:c r="G75" s="133" t="n">
        <x:v>77929.0909090909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34000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806842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2305275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3113750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302</x:v>
      </x:c>
      <x:c r="L8" s="108" t="n">
        <x:v>20</x:v>
      </x:c>
      <x:c r="M8" s="108" t="n">
        <x:v>2</x:v>
      </x:c>
      <x:c r="N8" s="108" t="n">
        <x:v>173</x:v>
      </x:c>
      <x:c r="O8" s="108" t="n">
        <x:v>0</x:v>
      </x:c>
      <x:c r="P8" s="108" t="n">
        <x:v>53</x:v>
      </x:c>
      <x:c r="Q8" s="109" t="n">
        <x:v>1</x:v>
      </x:c>
      <x:c r="R8" s="109" t="n">
        <x:v>22</x:v>
      </x:c>
      <x:c r="S8" s="109" t="n">
        <x:v>6</x:v>
      </x:c>
      <x:c r="T8" s="109" t="n">
        <x:v>2</x:v>
      </x:c>
      <x:c r="U8" s="109" t="n">
        <x:v>1</x:v>
      </x:c>
      <x:c r="V8" s="109" t="n">
        <x:v>17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132</x:v>
      </x:c>
      <x:c r="L7" s="114" t="s">
        <x:v>154</x:v>
      </x:c>
      <x:c r="M7" s="193" t="s">
        <x:v>155</x:v>
      </x:c>
      <x:c r="N7" s="114" t="s">
        <x:v>156</x:v>
      </x:c>
      <x:c r="O7" s="193" t="s">
        <x:v>157</x:v>
      </x:c>
      <x:c r="P7" s="193" t="s">
        <x:v>158</x:v>
      </x:c>
      <x:c r="Q7" s="114" t="s">
        <x:v>159</x:v>
      </x:c>
      <x:c r="R7" s="114" t="s">
        <x:v>160</x:v>
      </x:c>
      <x:c r="S7" s="114" t="s">
        <x:v>161</x:v>
      </x:c>
      <x:c r="T7" s="11" t="s">
        <x:v>162</x:v>
      </x:c>
      <x:c r="U7" s="125" t="s">
        <x:v>163</x:v>
      </x:c>
      <x:c r="V7" s="125" t="s">
        <x:v>164</x:v>
      </x:c>
      <x:c r="W7" s="125" t="s">
        <x:v>165</x:v>
      </x:c>
      <x:c r="X7" s="125" t="s">
        <x:v>166</x:v>
      </x:c>
      <x:c r="Y7" s="125" t="s">
        <x:v>167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1346006</x:v>
      </x:c>
      <x:c r="E8" s="81" t="n">
        <x:v>809826</x:v>
      </x:c>
      <x:c r="F8" s="117" t="n">
        <x:v>1037386.3584</x:v>
      </x:c>
      <x:c r="G8" s="81" t="n">
        <x:v>904594</x:v>
      </x:c>
      <x:c r="H8" s="81" t="n">
        <x:v>994585</x:v>
      </x:c>
      <x:c r="I8" s="118">
        <x:f>SUM(D8:H8)</x:f>
      </x:c>
      <x:c r="J8" s="81" t="n">
        <x:v>3362695</x:v>
      </x:c>
      <x:c r="K8" s="81" t="n">
        <x:v>66424</x:v>
      </x:c>
      <x:c r="L8" s="81" t="n">
        <x:v>1192214</x:v>
      </x:c>
      <x:c r="M8" s="81" t="n">
        <x:v>1</x:v>
      </x:c>
      <x:c r="N8" s="81" t="n">
        <x:v>114891</x:v>
      </x:c>
      <x:c r="O8" s="81" t="n">
        <x:v>35586</x:v>
      </x:c>
      <x:c r="P8" s="81" t="n">
        <x:v>320587</x:v>
      </x:c>
      <x:c r="Q8" s="118">
        <x:f>SUM(J8:P8)</x:f>
      </x:c>
      <x:c r="R8" s="81" t="n">
        <x:v>4944036</x:v>
      </x:c>
      <x:c r="S8" s="81" t="n">
        <x:v>148361</x:v>
      </x:c>
      <x:c r="T8" s="59">
        <x:f>SUM('Part C'!$R8:$S8)</x:f>
      </x:c>
      <x:c r="U8" s="81" t="n">
        <x:v>15259.3703703704</x:v>
      </x:c>
      <x:c r="V8" s="81" t="n">
        <x:v>457.904320987654</x:v>
      </x:c>
      <x:c r="W8" s="81" t="n">
        <x:v>1982134</x:v>
      </x:c>
      <x:c r="X8" s="81" t="n">
        <x:v>7074531</x:v>
      </x:c>
      <x:c r="Y8" s="12" t="n">
        <x:v>21834.9722222222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169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171</x:v>
      </x:c>
      <x:c r="G6" s="173" t="s"/>
      <x:c r="H6" s="173" t="s"/>
      <x:c r="I6" s="173" t="s"/>
      <x:c r="J6" s="164" t="s"/>
      <x:c r="K6" s="163" t="s">
        <x:v>172</x:v>
      </x:c>
      <x:c r="L6" s="173" t="s"/>
      <x:c r="M6" s="173" t="s"/>
      <x:c r="N6" s="164" t="s"/>
      <x:c r="O6" s="65" t="s"/>
      <x:c r="P6" s="163" t="s">
        <x:v>173</x:v>
      </x:c>
      <x:c r="Q6" s="173" t="s"/>
      <x:c r="R6" s="173" t="s"/>
      <x:c r="S6" s="173" t="s"/>
      <x:c r="T6" s="173" t="s"/>
      <x:c r="U6" s="173" t="s"/>
      <x:c r="V6" s="164" t="s"/>
      <x:c r="W6" s="195" t="s">
        <x:v>174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175</x:v>
      </x:c>
      <x:c r="E7" s="75" t="s">
        <x:v>176</x:v>
      </x:c>
      <x:c r="F7" s="75" t="s">
        <x:v>177</x:v>
      </x:c>
      <x:c r="G7" s="101" t="s">
        <x:v>178</x:v>
      </x:c>
      <x:c r="H7" s="101" t="s">
        <x:v>179</x:v>
      </x:c>
      <x:c r="I7" s="101" t="s">
        <x:v>180</x:v>
      </x:c>
      <x:c r="J7" s="114" t="s">
        <x:v>181</x:v>
      </x:c>
      <x:c r="K7" s="75" t="s">
        <x:v>182</x:v>
      </x:c>
      <x:c r="L7" s="101" t="s">
        <x:v>183</x:v>
      </x:c>
      <x:c r="M7" s="101" t="s">
        <x:v>184</x:v>
      </x:c>
      <x:c r="N7" s="75" t="s">
        <x:v>185</x:v>
      </x:c>
      <x:c r="O7" s="114" t="s">
        <x:v>186</x:v>
      </x:c>
      <x:c r="P7" s="75" t="s">
        <x:v>187</x:v>
      </x:c>
      <x:c r="Q7" s="101" t="s">
        <x:v>188</x:v>
      </x:c>
      <x:c r="R7" s="101" t="s">
        <x:v>189</x:v>
      </x:c>
      <x:c r="S7" s="101" t="s">
        <x:v>190</x:v>
      </x:c>
      <x:c r="T7" s="101" t="s">
        <x:v>191</x:v>
      </x:c>
      <x:c r="U7" s="101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20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66424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195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196</x:v>
      </x:c>
      <x:c r="G12" s="173" t="s"/>
      <x:c r="H12" s="173" t="s"/>
      <x:c r="I12" s="173" t="s"/>
      <x:c r="J12" s="164" t="s"/>
      <x:c r="K12" s="163" t="s">
        <x:v>197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198</x:v>
      </x:c>
      <x:c r="F13" s="98" t="s">
        <x:v>177</x:v>
      </x:c>
      <x:c r="G13" s="5" t="s">
        <x:v>178</x:v>
      </x:c>
      <x:c r="H13" s="5" t="s">
        <x:v>179</x:v>
      </x:c>
      <x:c r="I13" s="99" t="s">
        <x:v>180</x:v>
      </x:c>
      <x:c r="J13" s="11" t="s">
        <x:v>181</x:v>
      </x:c>
      <x:c r="K13" s="98" t="s">
        <x:v>182</x:v>
      </x:c>
      <x:c r="L13" s="5" t="s">
        <x:v>194</x:v>
      </x:c>
      <x:c r="M13" s="99" t="s">
        <x:v>199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200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201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204</x:v>
      </x:c>
      <x:c r="E7" s="61" t="s">
        <x:v>205</x:v>
      </x:c>
      <x:c r="F7" s="61" t="s">
        <x:v>206</x:v>
      </x:c>
      <x:c r="G7" s="61" t="s">
        <x:v>207</x:v>
      </x:c>
      <x:c r="H7" s="61" t="s">
        <x:v>208</x:v>
      </x:c>
      <x:c r="I7" s="61" t="s">
        <x:v>209</x:v>
      </x:c>
      <x:c r="J7" s="61" t="s">
        <x:v>210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211</x:v>
      </x:c>
      <x:c r="C1" s="82" t="s">
        <x:v>212</x:v>
      </x:c>
    </x:row>
    <x:row r="2" spans="1:9" x14ac:dyDescent="0.3">
      <x:c r="A2" s="2" t="s">
        <x:v>213</x:v>
      </x:c>
      <x:c r="B2" s="83" t="s">
        <x:v>132</x:v>
      </x:c>
      <x:c r="C2" s="83" t="s">
        <x:v>134</x:v>
      </x:c>
    </x:row>
    <x:row r="3" spans="1:9" x14ac:dyDescent="0.3">
      <x:c r="A3" s="2" t="s">
        <x:v>214</x:v>
      </x:c>
      <x:c r="B3" s="83" t="s">
        <x:v>215</x:v>
      </x:c>
      <x:c r="C3" s="83" t="s">
        <x:v>135</x:v>
      </x:c>
      <x:c r="D3" s="2" t="s">
        <x:v>213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216</x:v>
      </x:c>
      <x:c r="B4" s="83" t="s">
        <x:v>217</x:v>
      </x:c>
      <x:c r="D4" s="2" t="s">
        <x:v>218</x:v>
      </x:c>
      <x:c r="F4" s="2" t="s">
        <x:v>219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131</x:v>
      </x:c>
      <x:c r="B9" s="83" t="n">
        <x:v>6</x:v>
      </x:c>
      <x:c r="D9" s="2" t="s">
        <x:v>216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131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131</x:v>
      </x:c>
      <x:c r="F18" s="2" t="s">
        <x:v>225</x:v>
      </x:c>
    </x:row>
    <x:row r="19" spans="1:9">
      <x:c r="F19" s="2" t="s">
        <x:v>131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2021-05-11T14:00:09.9274183Z</dcterms:modified>
</coreProperties>
</file>