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<x:sst xmlns:x="http://schemas.openxmlformats.org/spreadsheetml/2006/main" count="235" uniqueCount="235">
  <x:si>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</x:si>
  <x:si>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</x:si>
  <x:si>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Cleveland Hill</x:t>
  </x:si>
  <x:si>
    <x:t>BEDS Code</x:t>
  </x:si>
  <x:si>
    <x:t>140703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</x:si>
  <x:si>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</x:si>
  <x:si>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</x:si>
  <x:si>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</x:si>
  <x:si>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</x:si>
  <x:si>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</x:si>
  <x:si>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Jon  MacSwan</x:t>
  </x:si>
  <x:si>
    <x:t>Street Address Line 1</x:t>
  </x:si>
  <x:si>
    <x:t>105 Mapleview Rd</x:t>
  </x:si>
  <x:si>
    <x:t>Title of Contact</x:t>
  </x:si>
  <x:si>
    <x:t>Superintendent of Schools</x:t>
  </x:si>
  <x:si>
    <x:t>Street Address Line 2</x:t>
  </x:si>
  <x:si>
    <x:t>Email Address</x:t>
  </x:si>
  <x:si>
    <x:t>jmacswan@clevehill.org</x:t>
  </x:si>
  <x:si>
    <x:t>City</x:t>
  </x:si>
  <x:si>
    <x:t>Cheektowaga</x:t>
  </x:si>
  <x:si>
    <x:t>Phone Number</x:t>
  </x:si>
  <x:si>
    <x:t>7168367200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</x:si>
  <x:si>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</x:si>
  <x:si>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</x:si>
  <x:si>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</x:si>
  <x:si>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</x:si>
  <x:si>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</x:si>
  <x:si>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</x:si>
  <x:si>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</x:si>
  <x:si>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</x:si>
  <x:si>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</x:si>
  <x:si>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</x:si>
  <x:si>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</x:si>
  <x:si>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</x:si>
  <x:si>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</x:si>
  <x:si>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</x:si>
  <x:si>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</x:si>
  <x:si>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</x:si>
  <x:si>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</x:si>
  <x:si>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</x:si>
  <x:si>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</x:si>
  <x:si>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</x:si>
  <x:si>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</x:si>
  <x:si>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</x:si>
  <x:si>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</x:si>
  <x:si>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</x:si>
  <x:si>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</x:si>
  <x:si>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</x:si>
  <x:si>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</x:si>
  <x:si>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</x:si>
  <x:si>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</x:si>
  <x:si>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</x:si>
  <x:si>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</x:si>
  <x:si>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</x:si>
  <x:si>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</x:si>
  <x:si>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</x:si>
  <x:si>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</x:si>
  <x:si>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</x:si>
  <x:si>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</x:si>
  <x:si>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</x:si>
  <x:si>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</x:si>
  <x:si>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</x:si>
  <x:si>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</x:si>
  <x:si>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</x:si>
  <x:si>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</x:si>
  <x:si>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</x:si>
  <x:si>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</x:si>
  <x:si>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</x:si>
  <x:si>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</x:si>
  <x:si>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</x:si>
  <x:si>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</x:si>
  <x:si>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</x:si>
  <x:si>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</x:si>
  <x:si>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</x:si>
  <x:si>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</x:si>
  <x:si>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</x:si>
  <x:si>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</x:si>
  <x:si>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</x:si>
  <x:si>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</x:si>
  <x:si>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</x:si>
  <x:si>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</x:si>
  <x:si>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</x:si>
  <x:si>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</x:si>
  <x:si>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</x:si>
  <x:si>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</x:si>
  <x:si>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</x:si>
  <x:si>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</x:si>
  <x:si>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</x:si>
  <x:si>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</x:si>
  <x:si>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</x:si>
  <x:si>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</x:si>
  <x:si>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</x:si>
  <x:si>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</x:si>
  <x:si>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</x:si>
  <x:si>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</x:si>
  <x:si>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</x:si>
  <x:si>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</x:si>
  <x:si>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</x:si>
  <x:si>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</x:si>
  <x:si>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</x:si>
  <x:si>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</x:si>
  <x:si>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</x:si>
  <x:si>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</x:si>
  <x:si>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</x:si>
  <x:si>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</x:si>
  <x:si>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</x:si>
  <x:si>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</x:si>
  <x:si>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</x:si>
  <x:si>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</x:si>
  <x:si>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</x:si>
  <x:si>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</x:si>
  <x:si>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</x:si>
  <x:si>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</x:si>
  <x:si>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</x:si>
  <x:si>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</x:si>
  <x:si>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</x:si>
  <x:si>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</x:si>
  <x:si>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</x:si>
  <x:si>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</x:si>
  <x:si>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</x:si>
  <x:si>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</x:si>
  <x:si>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</x:si>
  <x:si>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</x:si>
  <x:si>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</x:si>
  <x:si>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</x:si>
  <x:si>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</x:si>
  <x:si>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</x:si>
  <x:si>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</x:si>
  <x:si>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</x:si>
  <x:si>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</x:si>
  <x:si>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140703020002</x:t>
  </x:si>
  <x:si>
    <x:t>CLEVELAND HILL ELEMENTARY SCHOOL</x:t>
  </x:si>
  <x:si>
    <x:t>Elementary School</x:t>
  </x:si>
  <x:si>
    <x:t>Pre-K</x:t>
  </x:si>
  <x:si>
    <x:t>5</x:t>
  </x:si>
  <x:si>
    <x:t>Yes</x:t>
  </x:si>
  <x:si>
    <x:t>No</x:t>
  </x:si>
  <x:si>
    <x:t>140703020003</x:t>
  </x:si>
  <x:si>
    <x:t>CLEVELAND HILL HIGH SCHOOL</x:t>
  </x:si>
  <x:si>
    <x:t>Senior High School</x:t>
  </x:si>
  <x:si>
    <x:t>12</x:t>
  </x:si>
  <x:si>
    <x:t>9</x:t>
  </x:si>
  <x:si>
    <x:t>140703020004</x:t>
  </x:si>
  <x:si>
    <x:t>CLEVELAND HILL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</x:si>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</x:sst>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32260566</x:v>
      </x:c>
      <x:c r="E14" s="10" t="n">
        <x:v>432113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563517</x:v>
      </x:c>
      <x:c r="E15" s="10" t="n">
        <x:v>904103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75540</x:v>
      </x:c>
      <x:c r="E16" s="10" t="n">
        <x:v>610110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182160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1356723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75540</x:v>
      </x:c>
      <x:c r="E24" s="10" t="n">
        <x:v>610110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24125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2184378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22806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751259</x:v>
      </x:c>
      <x:c r="E33" s="10" t="n">
        <x:v>0</x:v>
      </x:c>
      <x:c r="F33" s="7" t="n">
        <x:v>48</x:v>
      </x:c>
      <x:c r="G33" s="133" t="n">
        <x:v>15651.2291666667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1</x:v>
      </x:c>
      <x:c r="G35" s="133" t="n">
        <x:v>50000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12600</x:v>
      </x:c>
      <x:c r="E36" s="10" t="n">
        <x:v>0</x:v>
      </x:c>
      <x:c r="F36" s="7" t="n">
        <x:v>4</x:v>
      </x:c>
      <x:c r="G36" s="133" t="n">
        <x:v>3150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1175400</x:v>
      </x:c>
      <x:c r="E37" s="10" t="n">
        <x:v>0</x:v>
      </x:c>
      <x:c r="F37" s="7" t="n">
        <x:v>21</x:v>
      </x:c>
      <x:c r="G37" s="133" t="n">
        <x:v>55971.4285714286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1408317</x:v>
      </x:c>
      <x:c r="E38" s="10" t="n">
        <x:v>0</x:v>
      </x:c>
      <x:c r="F38" s="7" t="n">
        <x:v>159</x:v>
      </x:c>
      <x:c r="G38" s="133" t="n">
        <x:v>8857.33962264151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299720</x:v>
      </x:c>
      <x:c r="E41" s="10" t="n">
        <x:v>0</x:v>
      </x:c>
      <x:c r="F41" s="7" t="n">
        <x:v>27</x:v>
      </x:c>
      <x:c r="G41" s="133" t="n">
        <x:v>11100.7407407407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94679</x:v>
      </x:c>
      <x:c r="E42" s="10" t="n">
        <x:v>0</x:v>
      </x:c>
      <x:c r="F42" s="7" t="n">
        <x:v>1</x:v>
      </x:c>
      <x:c r="G42" s="133" t="n">
        <x:v>94679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34520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789782</x:v>
      </x:c>
      <x:c r="E63" s="10" t="n">
        <x:v>0</x:v>
      </x:c>
      <x:c r="F63" s="84" t="n">
        <x:v>6</x:v>
      </x:c>
      <x:c r="G63" s="133" t="n">
        <x:v>131630.333333333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1812884</x:v>
      </x:c>
      <x:c r="E64" s="10" t="n">
        <x:v>0</x:v>
      </x:c>
      <x:c r="F64" s="84" t="n">
        <x:v>19</x:v>
      </x:c>
      <x:c r="G64" s="133" t="n">
        <x:v>95414.9473684211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707472</x:v>
      </x:c>
      <x:c r="E65" s="10" t="n">
        <x:v>0</x:v>
      </x:c>
      <x:c r="F65" s="84" t="n">
        <x:v>1</x:v>
      </x:c>
      <x:c r="G65" s="133" t="n">
        <x:v>707472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769482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167540</x:v>
      </x:c>
      <x:c r="E72" s="10" t="n">
        <x:v>0</x:v>
      </x:c>
      <x:c r="F72" s="84" t="n">
        <x:v>2</x:v>
      </x:c>
      <x:c r="G72" s="133" t="n">
        <x:v>83770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59811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193909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72138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7345094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15105731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634</x:v>
      </x:c>
      <x:c r="L8" s="108" t="n">
        <x:v>31</x:v>
      </x:c>
      <x:c r="M8" s="108" t="n">
        <x:v>0</x:v>
      </x:c>
      <x:c r="N8" s="108" t="n">
        <x:v>388</x:v>
      </x:c>
      <x:c r="O8" s="108" t="n">
        <x:v>0</x:v>
      </x:c>
      <x:c r="P8" s="108" t="n">
        <x:v>81</x:v>
      </x:c>
      <x:c r="Q8" s="109" t="n">
        <x:v>4</x:v>
      </x:c>
      <x:c r="R8" s="109" t="n">
        <x:v>54.3</x:v>
      </x:c>
      <x:c r="S8" s="109" t="n">
        <x:v>5.3</x:v>
      </x:c>
      <x:c r="T8" s="109" t="n">
        <x:v>2</x:v>
      </x:c>
      <x:c r="U8" s="109" t="n">
        <x:v>5.7</x:v>
      </x:c>
      <x:c r="V8" s="109" t="n">
        <x:v>8.3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394</x:v>
      </x:c>
      <x:c r="L9" s="108" t="n">
        <x:v>0</x:v>
      </x:c>
      <x:c r="M9" s="108" t="n">
        <x:v>0</x:v>
      </x:c>
      <x:c r="N9" s="108" t="n">
        <x:v>213</x:v>
      </x:c>
      <x:c r="O9" s="108" t="n">
        <x:v>0</x:v>
      </x:c>
      <x:c r="P9" s="108" t="n">
        <x:v>45</x:v>
      </x:c>
      <x:c r="Q9" s="109" t="n">
        <x:v>2</x:v>
      </x:c>
      <x:c r="R9" s="109" t="n">
        <x:v>39.1</x:v>
      </x:c>
      <x:c r="S9" s="109" t="n">
        <x:v>1.2</x:v>
      </x:c>
      <x:c r="T9" s="109" t="n">
        <x:v>1</x:v>
      </x:c>
      <x:c r="U9" s="109" t="n">
        <x:v>5</x:v>
      </x:c>
      <x:c r="V9" s="109" t="n">
        <x:v>8.3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260</x:v>
      </x:c>
      <x:c r="L10" s="108" t="n">
        <x:v>0</x:v>
      </x:c>
      <x:c r="M10" s="108" t="n">
        <x:v>0</x:v>
      </x:c>
      <x:c r="N10" s="108" t="n">
        <x:v>141</x:v>
      </x:c>
      <x:c r="O10" s="108" t="n">
        <x:v>0</x:v>
      </x:c>
      <x:c r="P10" s="108" t="n">
        <x:v>33</x:v>
      </x:c>
      <x:c r="Q10" s="109" t="n">
        <x:v>2</x:v>
      </x:c>
      <x:c r="R10" s="109" t="n">
        <x:v>34.2</x:v>
      </x:c>
      <x:c r="S10" s="109" t="n">
        <x:v>3.4</x:v>
      </x:c>
      <x:c r="T10" s="109" t="n">
        <x:v>2</x:v>
      </x:c>
      <x:c r="U10" s="109" t="n">
        <x:v>3</x:v>
      </x:c>
      <x:c r="V10" s="109" t="n">
        <x:v>4.8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4465507</x:v>
      </x:c>
      <x:c r="E8" s="81" t="n">
        <x:v>1212246</x:v>
      </x:c>
      <x:c r="F8" s="117" t="n">
        <x:v>2711694.8328</x:v>
      </x:c>
      <x:c r="G8" s="81" t="n">
        <x:v>640640</x:v>
      </x:c>
      <x:c r="H8" s="81" t="n">
        <x:v>423092</x:v>
      </x:c>
      <x:c r="I8" s="118">
        <x:f>SUM(D8:H8)</x:f>
      </x:c>
      <x:c r="J8" s="81" t="n">
        <x:v>5463688</x:v>
      </x:c>
      <x:c r="K8" s="81" t="n">
        <x:v>113540</x:v>
      </x:c>
      <x:c r="L8" s="81" t="n">
        <x:v>2108296</x:v>
      </x:c>
      <x:c r="M8" s="81" t="n">
        <x:v>0</x:v>
      </x:c>
      <x:c r="N8" s="81" t="n">
        <x:v>519818</x:v>
      </x:c>
      <x:c r="O8" s="81" t="n">
        <x:v>574725</x:v>
      </x:c>
      <x:c r="P8" s="81" t="n">
        <x:v>673113</x:v>
      </x:c>
      <x:c r="Q8" s="118">
        <x:f>SUM(J8:P8)</x:f>
      </x:c>
      <x:c r="R8" s="81" t="n">
        <x:v>8718425</x:v>
      </x:c>
      <x:c r="S8" s="81" t="n">
        <x:v>734755</x:v>
      </x:c>
      <x:c r="T8" s="59">
        <x:f>SUM('Part C'!$R8:$S8)</x:f>
      </x:c>
      <x:c r="U8" s="81" t="n">
        <x:v>13110.4135338346</x:v>
      </x:c>
      <x:c r="V8" s="81" t="n">
        <x:v>1104.89473684211</x:v>
      </x:c>
      <x:c r="W8" s="81" t="n">
        <x:v>2388523.70735406</x:v>
      </x:c>
      <x:c r="X8" s="81" t="n">
        <x:v>11841703.7073541</x:v>
      </x:c>
      <x:c r="Y8" s="12" t="n">
        <x:v>17807.0732441414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3460950</x:v>
      </x:c>
      <x:c r="E9" s="81" t="n">
        <x:v>831670</x:v>
      </x:c>
      <x:c r="F9" s="117" t="n">
        <x:v>2050155.312</x:v>
      </x:c>
      <x:c r="G9" s="81" t="n">
        <x:v>355287</x:v>
      </x:c>
      <x:c r="H9" s="81" t="n">
        <x:v>313387</x:v>
      </x:c>
      <x:c r="I9" s="118">
        <x:f>SUM(D9:H9)</x:f>
      </x:c>
      <x:c r="J9" s="81" t="n">
        <x:v>4696164</x:v>
      </x:c>
      <x:c r="K9" s="81" t="n">
        <x:v>0</x:v>
      </x:c>
      <x:c r="L9" s="81" t="n">
        <x:v>1015039</x:v>
      </x:c>
      <x:c r="M9" s="81" t="n">
        <x:v>0</x:v>
      </x:c>
      <x:c r="N9" s="81" t="n">
        <x:v>333273</x:v>
      </x:c>
      <x:c r="O9" s="81" t="n">
        <x:v>370421</x:v>
      </x:c>
      <x:c r="P9" s="81" t="n">
        <x:v>596552</x:v>
      </x:c>
      <x:c r="Q9" s="118">
        <x:f>SUM(J9:P9)</x:f>
      </x:c>
      <x:c r="R9" s="81" t="n">
        <x:v>6772854</x:v>
      </x:c>
      <x:c r="S9" s="81" t="n">
        <x:v>238595</x:v>
      </x:c>
      <x:c r="T9" s="59">
        <x:f>SUM('Part C'!$R9:$S9)</x:f>
      </x:c>
      <x:c r="U9" s="81" t="n">
        <x:v>17189.9847715736</x:v>
      </x:c>
      <x:c r="V9" s="81" t="n">
        <x:v>605.571065989848</x:v>
      </x:c>
      <x:c r="W9" s="81" t="n">
        <x:v>1415155.39954511</x:v>
      </x:c>
      <x:c r="X9" s="81" t="n">
        <x:v>8426604.39954511</x:v>
      </x:c>
      <x:c r="Y9" s="12" t="n">
        <x:v>21387.3208110282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2579369</x:v>
      </x:c>
      <x:c r="E10" s="81" t="n">
        <x:v>747303</x:v>
      </x:c>
      <x:c r="F10" s="117" t="n">
        <x:v>1588818.5472</x:v>
      </x:c>
      <x:c r="G10" s="81" t="n">
        <x:v>260976</x:v>
      </x:c>
      <x:c r="H10" s="81" t="n">
        <x:v>219498</x:v>
      </x:c>
      <x:c r="I10" s="118">
        <x:f>SUM(D10:H10)</x:f>
      </x:c>
      <x:c r="J10" s="81" t="n">
        <x:v>3420784</x:v>
      </x:c>
      <x:c r="K10" s="81" t="n">
        <x:v>0</x:v>
      </x:c>
      <x:c r="L10" s="81" t="n">
        <x:v>777270</x:v>
      </x:c>
      <x:c r="M10" s="81" t="n">
        <x:v>0</x:v>
      </x:c>
      <x:c r="N10" s="81" t="n">
        <x:v>499185</x:v>
      </x:c>
      <x:c r="O10" s="81" t="n">
        <x:v>250730</x:v>
      </x:c>
      <x:c r="P10" s="81" t="n">
        <x:v>447996</x:v>
      </x:c>
      <x:c r="Q10" s="118">
        <x:f>SUM(J10:P10)</x:f>
      </x:c>
      <x:c r="R10" s="81" t="n">
        <x:v>5033099</x:v>
      </x:c>
      <x:c r="S10" s="81" t="n">
        <x:v>362866</x:v>
      </x:c>
      <x:c r="T10" s="59">
        <x:f>SUM('Part C'!$R10:$S10)</x:f>
      </x:c>
      <x:c r="U10" s="81" t="n">
        <x:v>19358.0730769231</x:v>
      </x:c>
      <x:c r="V10" s="81" t="n">
        <x:v>1395.63846153846</x:v>
      </x:c>
      <x:c r="W10" s="81" t="n">
        <x:v>933858.893100834</x:v>
      </x:c>
      <x:c r="X10" s="81" t="n">
        <x:v>6329823.89310083</x:v>
      </x:c>
      <x:c r="Y10" s="12" t="n">
        <x:v>24345.4765119263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31</x:v>
      </x:c>
      <x:c r="H8" s="120" t="n">
        <x:v>0</x:v>
      </x:c>
      <x:c r="I8" s="120" t="n">
        <x:v>0</x:v>
      </x:c>
      <x:c r="J8" s="121">
        <x:f>SUM(F8:I8)</x:f>
      </x:c>
      <x:c r="K8" s="81" t="n">
        <x:v>113540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0</x:v>
      </x:c>
      <x:c r="G16" s="7" t="n">
        <x:v>4</x:v>
      </x:c>
      <x:c r="H16" s="7" t="n">
        <x:v>0</x:v>
      </x:c>
      <x:c r="I16" s="7" t="n">
        <x:v>0</x:v>
      </x:c>
      <x:c r="J16" s="17">
        <x:f>SUM(F16:I16)</x:f>
      </x:c>
      <x:c r="K16" s="81" t="n">
        <x:v>12600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2020-12-01T23:00:05.7587906Z</dcterms:modified>
</coreProperties>
</file>