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<x:sst xmlns:x="http://schemas.openxmlformats.org/spreadsheetml/2006/main" count="240" uniqueCount="240">
  <x:si>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</x:si>
  <x:si>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</x:si>
  <x:si>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Clarence</x:t>
  </x:si>
  <x:si>
    <x:t>BEDS Code</x:t>
  </x:si>
  <x:si>
    <x:t>140801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</x:si>
  <x:si>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</x:si>
  <x:si>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</x:si>
  <x:si>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</x:si>
  <x:si>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</x:si>
  <x:si>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</x:si>
  <x:si>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Geoffrey Hicks</x:t>
  </x:si>
  <x:si>
    <x:t>Street Address Line 1</x:t>
  </x:si>
  <x:si>
    <x:t xml:space="preserve">9625 Main Street </x:t>
  </x:si>
  <x:si>
    <x:t>Title of Contact</x:t>
  </x:si>
  <x:si>
    <x:t>Superintendent</x:t>
  </x:si>
  <x:si>
    <x:t>Street Address Line 2</x:t>
  </x:si>
  <x:si>
    <x:t>Email Address</x:t>
  </x:si>
  <x:si>
    <x:t>ghicks@clarenceschools.org</x:t>
  </x:si>
  <x:si>
    <x:t>City</x:t>
  </x:si>
  <x:si>
    <x:t>Phone Number</x:t>
  </x:si>
  <x:si>
    <x:t>7164079102</x:t>
  </x:si>
  <x:si>
    <x:t>Zip Code</x:t>
  </x:si>
  <x:si>
    <x:t>14031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</x:si>
  <x:si>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</x:si>
  <x:si>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</x:si>
  <x:si>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</x:si>
  <x:si>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</x:si>
  <x:si>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</x:si>
  <x:si>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</x:si>
  <x:si>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</x:si>
  <x:si>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</x:si>
  <x:si>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</x:si>
  <x:si>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</x:si>
  <x:si>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</x:si>
  <x:si>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</x:si>
  <x:si>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</x:si>
  <x:si>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</x:si>
  <x:si>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</x:si>
  <x:si>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</x:si>
  <x:si>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</x:si>
  <x:si>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</x:si>
  <x:si>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</x:si>
  <x:si>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</x:si>
  <x:si>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</x:si>
  <x:si>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</x:si>
  <x:si>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</x:si>
  <x:si>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</x:si>
  <x:si>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</x:si>
  <x:si>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</x:si>
  <x:si>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</x:si>
  <x:si>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</x:si>
  <x:si>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</x:si>
  <x:si>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</x:si>
  <x:si>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</x:si>
  <x:si>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</x:si>
  <x:si>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</x:si>
  <x:si>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</x:si>
  <x:si>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</x:si>
  <x:si>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</x:si>
  <x:si>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</x:si>
  <x:si>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</x:si>
  <x:si>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</x:si>
  <x:si>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</x:si>
  <x:si>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</x:si>
  <x:si>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</x:si>
  <x:si>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</x:si>
  <x:si>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</x:si>
  <x:si>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</x:si>
  <x:si>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</x:si>
  <x:si>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</x:si>
  <x:si>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</x:si>
  <x:si>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</x:si>
  <x:si>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</x:si>
  <x:si>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</x:si>
  <x:si>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</x:si>
  <x:si>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</x:si>
  <x:si>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</x:si>
  <x:si>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</x:si>
  <x:si>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</x:si>
  <x:si>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</x:si>
  <x:si>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</x:si>
  <x:si>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</x:si>
  <x:si>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</x:si>
  <x:si>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</x:si>
  <x:si>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</x:si>
  <x:si>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</x:si>
  <x:si>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</x:si>
  <x:si>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</x:si>
  <x:si>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</x:si>
  <x:si>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</x:si>
  <x:si>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</x:si>
  <x:si>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</x:si>
  <x:si>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</x:si>
  <x:si>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</x:si>
  <x:si>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</x:si>
  <x:si>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</x:si>
  <x:si>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</x:si>
  <x:si>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</x:si>
  <x:si>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</x:si>
  <x:si>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</x:si>
  <x:si>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</x:si>
  <x:si>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</x:si>
  <x:si>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</x:si>
  <x:si>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</x:si>
  <x:si>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</x:si>
  <x:si>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</x:si>
  <x:si>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</x:si>
  <x:si>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</x:si>
  <x:si>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</x:si>
  <x:si>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</x:si>
  <x:si>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</x:si>
  <x:si>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</x:si>
  <x:si>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</x:si>
  <x:si>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</x:si>
  <x:si>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</x:si>
  <x:si>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</x:si>
  <x:si>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</x:si>
  <x:si>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</x:si>
  <x:si>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</x:si>
  <x:si>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</x:si>
  <x:si>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</x:si>
  <x:si>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</x:si>
  <x:si>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</x:si>
  <x:si>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</x:si>
  <x:si>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</x:si>
  <x:si>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</x:si>
  <x:si>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</x:si>
  <x:si>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</x:si>
  <x:si>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</x:si>
  <x:si>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140801060002</x:t>
  </x:si>
  <x:si>
    <x:t>HARRIS HILL ELEMENTARY SCHOOL</x:t>
  </x:si>
  <x:si>
    <x:t>Elementary School</x:t>
  </x:si>
  <x:si>
    <x:t>K</x:t>
  </x:si>
  <x:si>
    <x:t>5</x:t>
  </x:si>
  <x:si>
    <x:t>Yes</x:t>
  </x:si>
  <x:si>
    <x:t>No</x:t>
  </x:si>
  <x:si>
    <x:t>140801060003</x:t>
  </x:si>
  <x:si>
    <x:t>LEDGEVIEW ELEMENTARY SCHOOL</x:t>
  </x:si>
  <x:si>
    <x:t>140801060005</x:t>
  </x:si>
  <x:si>
    <x:t>SHERIDAN HILL ELEMENTARY SCHOOL</x:t>
  </x:si>
  <x:si>
    <x:t>140801060006</x:t>
  </x:si>
  <x:si>
    <x:t>CLARENCE SENIOR HIGH SCHOOL</x:t>
  </x:si>
  <x:si>
    <x:t>Senior High School</x:t>
  </x:si>
  <x:si>
    <x:t>9</x:t>
  </x:si>
  <x:si>
    <x:t>12</x:t>
  </x:si>
  <x:si>
    <x:t>140801060007</x:t>
  </x:si>
  <x:si>
    <x:t>CLARENCE CENTER ELEMENTARY SCHOOL</x:t>
  </x:si>
  <x:si>
    <x:t>140801060008</x:t>
  </x:si>
  <x:si>
    <x:t>CLARENCE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</x:si>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</x:sst>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87665894</x:v>
      </x:c>
      <x:c r="E14" s="10" t="n">
        <x:v>536551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286199</x:v>
      </x:c>
      <x:c r="E15" s="10" t="n">
        <x:v>1539427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950000</x:v>
      </x:c>
      <x:c r="E16" s="10" t="n">
        <x:v>350000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8522170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950000</x:v>
      </x:c>
      <x:c r="E24" s="10" t="n">
        <x:v>350000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429980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4228650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1273835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61200</x:v>
      </x:c>
      <x:c r="E33" s="10" t="n">
        <x:v>0</x:v>
      </x:c>
      <x:c r="F33" s="7" t="n">
        <x:v>1</x:v>
      </x:c>
      <x:c r="G33" s="133" t="n">
        <x:v>61200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243000</x:v>
      </x:c>
      <x:c r="E36" s="10" t="n">
        <x:v>0</x:v>
      </x:c>
      <x:c r="F36" s="7" t="n">
        <x:v>90</x:v>
      </x:c>
      <x:c r="G36" s="133" t="n">
        <x:v>2700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546285</x:v>
      </x:c>
      <x:c r="E37" s="10" t="n">
        <x:v>0</x:v>
      </x:c>
      <x:c r="F37" s="7" t="n">
        <x:v>10</x:v>
      </x:c>
      <x:c r="G37" s="133" t="n">
        <x:v>54628.5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2800000</x:v>
      </x:c>
      <x:c r="E38" s="10" t="n">
        <x:v>99530</x:v>
      </x:c>
      <x:c r="F38" s="7" t="n">
        <x:v>54</x:v>
      </x:c>
      <x:c r="G38" s="133" t="n">
        <x:v>53695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200000</x:v>
      </x:c>
      <x:c r="F41" s="7" t="n">
        <x:v>80</x:v>
      </x:c>
      <x:c r="G41" s="133" t="n">
        <x:v>2500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43000</x:v>
      </x:c>
      <x:c r="E43" s="10" t="n">
        <x:v>0</x:v>
      </x:c>
      <x:c r="F43" s="7" t="n">
        <x:v>1</x:v>
      </x:c>
      <x:c r="G43" s="133" t="n">
        <x:v>43000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18258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4180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19460</x:v>
      </x:c>
      <x:c r="E62" s="10" t="n">
        <x:v>0</x:v>
      </x:c>
      <x:c r="F62" s="84" t="n">
        <x:v>7</x:v>
      </x:c>
      <x:c r="G62" s="133" t="n">
        <x:v>2780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1313920</x:v>
      </x:c>
      <x:c r="E63" s="10" t="n">
        <x:v>0</x:v>
      </x:c>
      <x:c r="F63" s="84" t="n">
        <x:v>14</x:v>
      </x:c>
      <x:c r="G63" s="133" t="n">
        <x:v>93851.4285714286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5524760</x:v>
      </x:c>
      <x:c r="E64" s="10" t="n">
        <x:v>0</x:v>
      </x:c>
      <x:c r="F64" s="84" t="n">
        <x:v>56</x:v>
      </x:c>
      <x:c r="G64" s="133" t="n">
        <x:v>98656.4285714286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1705570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1616614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310750</x:v>
      </x:c>
      <x:c r="E72" s="10" t="n">
        <x:v>0</x:v>
      </x:c>
      <x:c r="F72" s="84" t="n">
        <x:v>3</x:v>
      </x:c>
      <x:c r="G72" s="133" t="n">
        <x:v>103583.333333333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61800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200850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107938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288257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19764579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45867508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470</x:v>
      </x:c>
      <x:c r="L8" s="108" t="n">
        <x:v>0</x:v>
      </x:c>
      <x:c r="M8" s="108" t="n">
        <x:v>0</x:v>
      </x:c>
      <x:c r="N8" s="108" t="n">
        <x:v>103</x:v>
      </x:c>
      <x:c r="O8" s="108" t="n">
        <x:v>0</x:v>
      </x:c>
      <x:c r="P8" s="108" t="n">
        <x:v>61</x:v>
      </x:c>
      <x:c r="Q8" s="109" t="n">
        <x:v>1</x:v>
      </x:c>
      <x:c r="R8" s="109" t="n">
        <x:v>39</x:v>
      </x:c>
      <x:c r="S8" s="109" t="n">
        <x:v>28</x:v>
      </x:c>
      <x:c r="T8" s="109" t="n">
        <x:v>1</x:v>
      </x:c>
      <x:c r="U8" s="109" t="n">
        <x:v>1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463</x:v>
      </x:c>
      <x:c r="L9" s="108" t="n">
        <x:v>0</x:v>
      </x:c>
      <x:c r="M9" s="108" t="n">
        <x:v>0</x:v>
      </x:c>
      <x:c r="N9" s="108" t="n">
        <x:v>44</x:v>
      </x:c>
      <x:c r="O9" s="108" t="n">
        <x:v>0</x:v>
      </x:c>
      <x:c r="P9" s="108" t="n">
        <x:v>40</x:v>
      </x:c>
      <x:c r="Q9" s="109" t="n">
        <x:v>2</x:v>
      </x:c>
      <x:c r="R9" s="109" t="n">
        <x:v>34</x:v>
      </x:c>
      <x:c r="S9" s="109" t="n">
        <x:v>17</x:v>
      </x:c>
      <x:c r="T9" s="109" t="n">
        <x:v>1</x:v>
      </x:c>
      <x:c r="U9" s="109" t="n">
        <x:v>1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460</x:v>
      </x:c>
      <x:c r="L10" s="108" t="n">
        <x:v>0</x:v>
      </x:c>
      <x:c r="M10" s="108" t="n">
        <x:v>0</x:v>
      </x:c>
      <x:c r="N10" s="108" t="n">
        <x:v>55</x:v>
      </x:c>
      <x:c r="O10" s="108" t="n">
        <x:v>23</x:v>
      </x:c>
      <x:c r="P10" s="108" t="n">
        <x:v>48</x:v>
      </x:c>
      <x:c r="Q10" s="109" t="n">
        <x:v>0</x:v>
      </x:c>
      <x:c r="R10" s="109" t="n">
        <x:v>38</x:v>
      </x:c>
      <x:c r="S10" s="109" t="n">
        <x:v>26</x:v>
      </x:c>
      <x:c r="T10" s="109" t="n">
        <x:v>1</x:v>
      </x:c>
      <x:c r="U10" s="109" t="n">
        <x:v>1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1448</x:v>
      </x:c>
      <x:c r="L11" s="108" t="n">
        <x:v>0</x:v>
      </x:c>
      <x:c r="M11" s="108" t="n">
        <x:v>0</x:v>
      </x:c>
      <x:c r="N11" s="108" t="n">
        <x:v>189</x:v>
      </x:c>
      <x:c r="O11" s="108" t="n">
        <x:v>6</x:v>
      </x:c>
      <x:c r="P11" s="108" t="n">
        <x:v>198</x:v>
      </x:c>
      <x:c r="Q11" s="109" t="n">
        <x:v>2</x:v>
      </x:c>
      <x:c r="R11" s="109" t="n">
        <x:v>110</x:v>
      </x:c>
      <x:c r="S11" s="109" t="n">
        <x:v>18</x:v>
      </x:c>
      <x:c r="T11" s="109" t="n">
        <x:v>4</x:v>
      </x:c>
      <x:c r="U11" s="109" t="n">
        <x:v>7</x:v>
      </x:c>
      <x:c r="V11" s="109" t="n">
        <x:v>35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369</x:v>
      </x:c>
      <x:c r="L12" s="108" t="n">
        <x:v>0</x:v>
      </x:c>
      <x:c r="M12" s="108" t="n">
        <x:v>0</x:v>
      </x:c>
      <x:c r="N12" s="108" t="n">
        <x:v>48</x:v>
      </x:c>
      <x:c r="O12" s="108" t="n">
        <x:v>0</x:v>
      </x:c>
      <x:c r="P12" s="108" t="n">
        <x:v>46</x:v>
      </x:c>
      <x:c r="Q12" s="109" t="n">
        <x:v>2</x:v>
      </x:c>
      <x:c r="R12" s="109" t="n">
        <x:v>32</x:v>
      </x:c>
      <x:c r="S12" s="109" t="n">
        <x:v>17</x:v>
      </x:c>
      <x:c r="T12" s="109" t="n">
        <x:v>1</x:v>
      </x:c>
      <x:c r="U12" s="109" t="n">
        <x:v>2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970</x:v>
      </x:c>
      <x:c r="L13" s="108" t="n">
        <x:v>0</x:v>
      </x:c>
      <x:c r="M13" s="108" t="n">
        <x:v>0</x:v>
      </x:c>
      <x:c r="N13" s="108" t="n">
        <x:v>153</x:v>
      </x:c>
      <x:c r="O13" s="108" t="n">
        <x:v>9</x:v>
      </x:c>
      <x:c r="P13" s="108" t="n">
        <x:v>132</x:v>
      </x:c>
      <x:c r="Q13" s="109" t="n">
        <x:v>4</x:v>
      </x:c>
      <x:c r="R13" s="109" t="n">
        <x:v>88</x:v>
      </x:c>
      <x:c r="S13" s="109" t="n">
        <x:v>25</x:v>
      </x:c>
      <x:c r="T13" s="109" t="n">
        <x:v>3</x:v>
      </x:c>
      <x:c r="U13" s="109" t="n">
        <x:v>5</x:v>
      </x:c>
      <x:c r="V13" s="109" t="n">
        <x:v>16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3445796</x:v>
      </x:c>
      <x:c r="E8" s="81" t="n">
        <x:v>1066208</x:v>
      </x:c>
      <x:c r="F8" s="117" t="n">
        <x:v>1915796.8984</x:v>
      </x:c>
      <x:c r="G8" s="81" t="n">
        <x:v>273968</x:v>
      </x:c>
      <x:c r="H8" s="81" t="n">
        <x:v>307526</x:v>
      </x:c>
      <x:c r="I8" s="118">
        <x:f>SUM(D8:H8)</x:f>
      </x:c>
      <x:c r="J8" s="81" t="n">
        <x:v>4831643</x:v>
      </x:c>
      <x:c r="K8" s="81" t="n">
        <x:v>0</x:v>
      </x:c>
      <x:c r="L8" s="81" t="n">
        <x:v>1425101</x:v>
      </x:c>
      <x:c r="M8" s="81" t="n">
        <x:v>0</x:v>
      </x:c>
      <x:c r="N8" s="81" t="n">
        <x:v>276059</x:v>
      </x:c>
      <x:c r="O8" s="81" t="n">
        <x:v>165122</x:v>
      </x:c>
      <x:c r="P8" s="81" t="n">
        <x:v>311371</x:v>
      </x:c>
      <x:c r="Q8" s="118">
        <x:f>SUM(J8:P8)</x:f>
      </x:c>
      <x:c r="R8" s="81" t="n">
        <x:v>6700218</x:v>
      </x:c>
      <x:c r="S8" s="81" t="n">
        <x:v>309078</x:v>
      </x:c>
      <x:c r="T8" s="59">
        <x:f>SUM('Part C'!$R8:$S8)</x:f>
      </x:c>
      <x:c r="U8" s="81" t="n">
        <x:v>14255.7829787234</x:v>
      </x:c>
      <x:c r="V8" s="81" t="n">
        <x:v>657.612765957447</x:v>
      </x:c>
      <x:c r="W8" s="81" t="n">
        <x:v>1253699.02631579</x:v>
      </x:c>
      <x:c r="X8" s="81" t="n">
        <x:v>8262995.02631579</x:v>
      </x:c>
      <x:c r="Y8" s="12" t="n">
        <x:v>17580.840481523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2831633</x:v>
      </x:c>
      <x:c r="E9" s="81" t="n">
        <x:v>848967</x:v>
      </x:c>
      <x:c r="F9" s="117" t="n">
        <x:v>1562782.76</x:v>
      </x:c>
      <x:c r="G9" s="81" t="n">
        <x:v>225735</x:v>
      </x:c>
      <x:c r="H9" s="81" t="n">
        <x:v>261089</x:v>
      </x:c>
      <x:c r="I9" s="118">
        <x:f>SUM(D9:H9)</x:f>
      </x:c>
      <x:c r="J9" s="81" t="n">
        <x:v>4330744</x:v>
      </x:c>
      <x:c r="K9" s="81" t="n">
        <x:v>0</x:v>
      </x:c>
      <x:c r="L9" s="81" t="n">
        <x:v>707782</x:v>
      </x:c>
      <x:c r="M9" s="81" t="n">
        <x:v>0</x:v>
      </x:c>
      <x:c r="N9" s="81" t="n">
        <x:v>310694</x:v>
      </x:c>
      <x:c r="O9" s="81" t="n">
        <x:v>140223</x:v>
      </x:c>
      <x:c r="P9" s="81" t="n">
        <x:v>240763</x:v>
      </x:c>
      <x:c r="Q9" s="118">
        <x:f>SUM(J9:P9)</x:f>
      </x:c>
      <x:c r="R9" s="81" t="n">
        <x:v>5598173</x:v>
      </x:c>
      <x:c r="S9" s="81" t="n">
        <x:v>132033</x:v>
      </x:c>
      <x:c r="T9" s="59">
        <x:f>SUM('Part C'!$R9:$S9)</x:f>
      </x:c>
      <x:c r="U9" s="81" t="n">
        <x:v>12091.0863930886</x:v>
      </x:c>
      <x:c r="V9" s="81" t="n">
        <x:v>285.168466522678</x:v>
      </x:c>
      <x:c r="W9" s="81" t="n">
        <x:v>1235026.91315789</x:v>
      </x:c>
      <x:c r="X9" s="81" t="n">
        <x:v>6965232.91315789</x:v>
      </x:c>
      <x:c r="Y9" s="12" t="n">
        <x:v>15043.6995964533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3649233</x:v>
      </x:c>
      <x:c r="E10" s="81" t="n">
        <x:v>1013439</x:v>
      </x:c>
      <x:c r="F10" s="117" t="n">
        <x:v>1979770.5312</x:v>
      </x:c>
      <x:c r="G10" s="81" t="n">
        <x:v>242422</x:v>
      </x:c>
      <x:c r="H10" s="81" t="n">
        <x:v>277216</x:v>
      </x:c>
      <x:c r="I10" s="118">
        <x:f>SUM(D10:H10)</x:f>
      </x:c>
      <x:c r="J10" s="81" t="n">
        <x:v>5284571</x:v>
      </x:c>
      <x:c r="K10" s="81" t="n">
        <x:v>0</x:v>
      </x:c>
      <x:c r="L10" s="81" t="n">
        <x:v>1265383</x:v>
      </x:c>
      <x:c r="M10" s="81" t="n">
        <x:v>0</x:v>
      </x:c>
      <x:c r="N10" s="81" t="n">
        <x:v>224799</x:v>
      </x:c>
      <x:c r="O10" s="81" t="n">
        <x:v>141966</x:v>
      </x:c>
      <x:c r="P10" s="81" t="n">
        <x:v>245363</x:v>
      </x:c>
      <x:c r="Q10" s="118">
        <x:f>SUM(J10:P10)</x:f>
      </x:c>
      <x:c r="R10" s="81" t="n">
        <x:v>6997039</x:v>
      </x:c>
      <x:c r="S10" s="81" t="n">
        <x:v>165042</x:v>
      </x:c>
      <x:c r="T10" s="59">
        <x:f>SUM('Part C'!$R10:$S10)</x:f>
      </x:c>
      <x:c r="U10" s="81" t="n">
        <x:v>15210.9543478261</x:v>
      </x:c>
      <x:c r="V10" s="81" t="n">
        <x:v>358.786956521739</x:v>
      </x:c>
      <x:c r="W10" s="81" t="n">
        <x:v>1227024.57894737</x:v>
      </x:c>
      <x:c r="X10" s="81" t="n">
        <x:v>8389105.57894737</x:v>
      </x:c>
      <x:c r="Y10" s="12" t="n">
        <x:v>18237.1860411899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10702710</x:v>
      </x:c>
      <x:c r="E11" s="81" t="n">
        <x:v>2494680</x:v>
      </x:c>
      <x:c r="F11" s="117" t="n">
        <x:v>5603611.794</x:v>
      </x:c>
      <x:c r="G11" s="81" t="n">
        <x:v>866180</x:v>
      </x:c>
      <x:c r="H11" s="81" t="n">
        <x:v>1024216</x:v>
      </x:c>
      <x:c r="I11" s="118">
        <x:f>SUM(D11:H11)</x:f>
      </x:c>
      <x:c r="J11" s="81" t="n">
        <x:v>15209330</x:v>
      </x:c>
      <x:c r="K11" s="81" t="n">
        <x:v>0</x:v>
      </x:c>
      <x:c r="L11" s="81" t="n">
        <x:v>3101433</x:v>
      </x:c>
      <x:c r="M11" s="81" t="n">
        <x:v>0</x:v>
      </x:c>
      <x:c r="N11" s="81" t="n">
        <x:v>860432</x:v>
      </x:c>
      <x:c r="O11" s="81" t="n">
        <x:v>288761</x:v>
      </x:c>
      <x:c r="P11" s="81" t="n">
        <x:v>1231440</x:v>
      </x:c>
      <x:c r="Q11" s="118">
        <x:f>SUM(J11:P11)</x:f>
      </x:c>
      <x:c r="R11" s="81" t="n">
        <x:v>20124254</x:v>
      </x:c>
      <x:c r="S11" s="81" t="n">
        <x:v>567143</x:v>
      </x:c>
      <x:c r="T11" s="59">
        <x:f>SUM('Part C'!$R11:$S11)</x:f>
      </x:c>
      <x:c r="U11" s="81" t="n">
        <x:v>13897.9654696133</x:v>
      </x:c>
      <x:c r="V11" s="81" t="n">
        <x:v>391.673342541436</x:v>
      </x:c>
      <x:c r="W11" s="81" t="n">
        <x:v>3862459.97894737</x:v>
      </x:c>
      <x:c r="X11" s="81" t="n">
        <x:v>24553856.9789474</x:v>
      </x:c>
      <x:c r="Y11" s="12" t="n">
        <x:v>16957.0835489968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2879314</x:v>
      </x:c>
      <x:c r="E12" s="81" t="n">
        <x:v>776135</x:v>
      </x:c>
      <x:c r="F12" s="117" t="n">
        <x:v>1552103.6454</x:v>
      </x:c>
      <x:c r="G12" s="81" t="n">
        <x:v>210937</x:v>
      </x:c>
      <x:c r="H12" s="81" t="n">
        <x:v>239700</x:v>
      </x:c>
      <x:c r="I12" s="118">
        <x:f>SUM(D12:H12)</x:f>
      </x:c>
      <x:c r="J12" s="81" t="n">
        <x:v>4312346</x:v>
      </x:c>
      <x:c r="K12" s="81" t="n">
        <x:v>0</x:v>
      </x:c>
      <x:c r="L12" s="81" t="n">
        <x:v>743266</x:v>
      </x:c>
      <x:c r="M12" s="81" t="n">
        <x:v>0</x:v>
      </x:c>
      <x:c r="N12" s="81" t="n">
        <x:v>266710</x:v>
      </x:c>
      <x:c r="O12" s="81" t="n">
        <x:v>121496</x:v>
      </x:c>
      <x:c r="P12" s="81" t="n">
        <x:v>214372</x:v>
      </x:c>
      <x:c r="Q12" s="118">
        <x:f>SUM(J12:P12)</x:f>
      </x:c>
      <x:c r="R12" s="81" t="n">
        <x:v>5514153</x:v>
      </x:c>
      <x:c r="S12" s="81" t="n">
        <x:v>144036</x:v>
      </x:c>
      <x:c r="T12" s="59">
        <x:f>SUM('Part C'!$R12:$S12)</x:f>
      </x:c>
      <x:c r="U12" s="81" t="n">
        <x:v>14943.5040650407</x:v>
      </x:c>
      <x:c r="V12" s="81" t="n">
        <x:v>390.341463414634</x:v>
      </x:c>
      <x:c r="W12" s="81" t="n">
        <x:v>984287.107894737</x:v>
      </x:c>
      <x:c r="X12" s="81" t="n">
        <x:v>6642476.10789474</x:v>
      </x:c>
      <x:c r="Y12" s="12" t="n">
        <x:v>18001.2902652974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7390946</x:v>
      </x:c>
      <x:c r="E13" s="81" t="n">
        <x:v>1666078</x:v>
      </x:c>
      <x:c r="F13" s="117" t="n">
        <x:v>3845612.3904</x:v>
      </x:c>
      <x:c r="G13" s="81" t="n">
        <x:v>578843</x:v>
      </x:c>
      <x:c r="H13" s="81" t="n">
        <x:v>679597</x:v>
      </x:c>
      <x:c r="I13" s="118">
        <x:f>SUM(D13:H13)</x:f>
      </x:c>
      <x:c r="J13" s="81" t="n">
        <x:v>10581628</x:v>
      </x:c>
      <x:c r="K13" s="81" t="n">
        <x:v>0</x:v>
      </x:c>
      <x:c r="L13" s="81" t="n">
        <x:v>1920819</x:v>
      </x:c>
      <x:c r="M13" s="81" t="n">
        <x:v>0</x:v>
      </x:c>
      <x:c r="N13" s="81" t="n">
        <x:v>637041</x:v>
      </x:c>
      <x:c r="O13" s="81" t="n">
        <x:v>227214</x:v>
      </x:c>
      <x:c r="P13" s="81" t="n">
        <x:v>794373</x:v>
      </x:c>
      <x:c r="Q13" s="118">
        <x:f>SUM(J13:P13)</x:f>
      </x:c>
      <x:c r="R13" s="81" t="n">
        <x:v>13701959</x:v>
      </x:c>
      <x:c r="S13" s="81" t="n">
        <x:v>459116</x:v>
      </x:c>
      <x:c r="T13" s="59">
        <x:f>SUM('Part C'!$R13:$S13)</x:f>
      </x:c>
      <x:c r="U13" s="81" t="n">
        <x:v>14125.7309278351</x:v>
      </x:c>
      <x:c r="V13" s="81" t="n">
        <x:v>473.315463917526</x:v>
      </x:c>
      <x:c r="W13" s="81" t="n">
        <x:v>2587421.39473684</x:v>
      </x:c>
      <x:c r="X13" s="81" t="n">
        <x:v>16748496.3947368</x:v>
      </x:c>
      <x:c r="Y13" s="12" t="n">
        <x:v>17266.4911285947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5</x:v>
      </x:c>
      <x:c r="F19" s="7" t="n">
        <x:v>0</x:v>
      </x:c>
      <x:c r="G19" s="7" t="n">
        <x:v>90</x:v>
      </x:c>
      <x:c r="H19" s="7" t="n">
        <x:v>0</x:v>
      </x:c>
      <x:c r="I19" s="7" t="n">
        <x:v>0</x:v>
      </x:c>
      <x:c r="J19" s="17">
        <x:f>SUM(F19:I19)</x:f>
      </x:c>
      <x:c r="K19" s="81" t="n">
        <x:v>243000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2020-09-28T17:00:08.6273895Z</dcterms:modified>
</coreProperties>
</file>