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<x:sst xmlns:x="http://schemas.openxmlformats.org/spreadsheetml/2006/main" count="233" uniqueCount="233">
  <x:si>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</x:si>
  <x:si>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</x:si>
  <x:si>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Chautauqua Lake</x:t>
  </x:si>
  <x:si>
    <x:t>BEDS Code</x:t>
  </x:si>
  <x:si>
    <x:t>060503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</x:si>
  <x:si>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</x:si>
  <x:si>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</x:si>
  <x:si>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</x:si>
  <x:si>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</x:si>
  <x:si>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</x:si>
  <x:si>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Jackson Graham</x:t>
  </x:si>
  <x:si>
    <x:t>Street Address Line 1</x:t>
  </x:si>
  <x:si>
    <x:t>100 N Erie St</x:t>
  </x:si>
  <x:si>
    <x:t>Title of Contact</x:t>
  </x:si>
  <x:si>
    <x:t>School Business Executive</x:t>
  </x:si>
  <x:si>
    <x:t>Street Address Line 2</x:t>
  </x:si>
  <x:si>
    <x:t>Email Address</x:t>
  </x:si>
  <x:si>
    <x:t>jgraham@clake.org</x:t>
  </x:si>
  <x:si>
    <x:t>City</x:t>
  </x:si>
  <x:si>
    <x:t>Mayville</x:t>
  </x:si>
  <x:si>
    <x:t>Phone Number</x:t>
  </x:si>
  <x:si>
    <x:t>7167535874</x:t>
  </x:si>
  <x:si>
    <x:t>Zip Code</x:t>
  </x:si>
  <x:si>
    <x:t>14757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</x:si>
  <x:si>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</x:si>
  <x:si>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</x:si>
  <x:si>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</x:si>
  <x:si>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</x:si>
  <x:si>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</x:si>
  <x:si>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</x:si>
  <x:si>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</x:si>
  <x:si>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</x:si>
  <x:si>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</x:si>
  <x:si>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</x:si>
  <x:si>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</x:si>
  <x:si>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</x:si>
  <x:si>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</x:si>
  <x:si>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</x:si>
  <x:si>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</x:si>
  <x:si>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</x:si>
  <x:si>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</x:si>
  <x:si>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</x:si>
  <x:si>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</x:si>
  <x:si>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</x:si>
  <x:si>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</x:si>
  <x:si>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</x:si>
  <x:si>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</x:si>
  <x:si>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</x:si>
  <x:si>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</x:si>
  <x:si>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</x:si>
  <x:si>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</x:si>
  <x:si>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</x:si>
  <x:si>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</x:si>
  <x:si>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</x:si>
  <x:si>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</x:si>
  <x:si>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</x:si>
  <x:si>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</x:si>
  <x:si>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</x:si>
  <x:si>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</x:si>
  <x:si>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</x:si>
  <x:si>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</x:si>
  <x:si>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</x:si>
  <x:si>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</x:si>
  <x:si>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</x:si>
  <x:si>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</x:si>
  <x:si>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</x:si>
  <x:si>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</x:si>
  <x:si>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</x:si>
  <x:si>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</x:si>
  <x:si>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</x:si>
  <x:si>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</x:si>
  <x:si>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</x:si>
  <x:si>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</x:si>
  <x:si>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</x:si>
  <x:si>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</x:si>
  <x:si>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</x:si>
  <x:si>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</x:si>
  <x:si>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</x:si>
  <x:si>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</x:si>
  <x:si>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</x:si>
  <x:si>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</x:si>
  <x:si>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</x:si>
  <x:si>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</x:si>
  <x:si>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</x:si>
  <x:si>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</x:si>
  <x:si>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</x:si>
  <x:si>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</x:si>
  <x:si>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</x:si>
  <x:si>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</x:si>
  <x:si>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</x:si>
  <x:si>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</x:si>
  <x:si>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</x:si>
  <x:si>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</x:si>
  <x:si>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</x:si>
  <x:si>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</x:si>
  <x:si>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</x:si>
  <x:si>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</x:si>
  <x:si>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</x:si>
  <x:si>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</x:si>
  <x:si>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</x:si>
  <x:si>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</x:si>
  <x:si>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</x:si>
  <x:si>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</x:si>
  <x:si>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</x:si>
  <x:si>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</x:si>
  <x:si>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</x:si>
  <x:si>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</x:si>
  <x:si>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</x:si>
  <x:si>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</x:si>
  <x:si>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</x:si>
  <x:si>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</x:si>
  <x:si>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</x:si>
  <x:si>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</x:si>
  <x:si>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</x:si>
  <x:si>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</x:si>
  <x:si>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</x:si>
  <x:si>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</x:si>
  <x:si>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</x:si>
  <x:si>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</x:si>
  <x:si>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</x:si>
  <x:si>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</x:si>
  <x:si>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</x:si>
  <x:si>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</x:si>
  <x:si>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</x:si>
  <x:si>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</x:si>
  <x:si>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</x:si>
  <x:si>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</x:si>
  <x:si>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</x:si>
  <x:si>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</x:si>
  <x:si>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</x:si>
  <x:si>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060503040001</x:t>
  </x:si>
  <x:si>
    <x:t>CHAUTAUQUA LAKE SECONDARY SCHOOL</x:t>
  </x:si>
  <x:si>
    <x:t>2000</x:t>
  </x:si>
  <x:si>
    <x:t>Junior-Senior High School</x:t>
  </x:si>
  <x:si>
    <x:t>7</x:t>
  </x:si>
  <x:si>
    <x:t>12</x:t>
  </x:si>
  <x:si>
    <x:t>Yes</x:t>
  </x:si>
  <x:si>
    <x:t>No</x:t>
  </x:si>
  <x:si>
    <x:t>060503040002</x:t>
  </x:si>
  <x:si>
    <x:t>CHAUTAUQUA LAKE ELEMENTARY SCHOOL</x:t>
  </x:si>
  <x:si>
    <x:t>1000</x:t>
  </x:si>
  <x:si>
    <x:t>Elementary School</x:t>
  </x:si>
  <x:si>
    <x:t>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</x:si>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</x:sst>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22842503</x:v>
      </x:c>
      <x:c r="E14" s="10" t="n">
        <x:v>359844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102547</x:v>
      </x:c>
      <x:c r="E15" s="10" t="n">
        <x:v>706332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280929</x:v>
      </x:c>
      <x:c r="E16" s="10" t="n">
        <x:v>177000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4444734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3044681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4444734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280929</x:v>
      </x:c>
      <x:c r="E24" s="10" t="n">
        <x:v>177000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23750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1284493</x:v>
      </x:c>
      <x:c r="E27" s="10" t="n">
        <x:v>20479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267442</x:v>
      </x:c>
      <x:c r="E28" s="10" t="n">
        <x:v>9036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15000</x:v>
      </x:c>
      <x:c r="E35" s="10" t="n">
        <x:v>0</x:v>
      </x:c>
      <x:c r="F35" s="7" t="n">
        <x:v>1</x:v>
      </x:c>
      <x:c r="G35" s="133" t="n">
        <x:v>15000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5400</x:v>
      </x:c>
      <x:c r="E36" s="10" t="n">
        <x:v>0</x:v>
      </x:c>
      <x:c r="F36" s="7" t="n">
        <x:v>1</x:v>
      </x:c>
      <x:c r="G36" s="133" t="n">
        <x:v>5400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1860550</x:v>
      </x:c>
      <x:c r="E37" s="10" t="n">
        <x:v>0</x:v>
      </x:c>
      <x:c r="F37" s="7" t="n">
        <x:v>32</x:v>
      </x:c>
      <x:c r="G37" s="133" t="n">
        <x:v>58142.1875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42358</x:v>
      </x:c>
      <x:c r="E41" s="10" t="n">
        <x:v>0</x:v>
      </x:c>
      <x:c r="F41" s="7" t="n">
        <x:v>8</x:v>
      </x:c>
      <x:c r="G41" s="133" t="n">
        <x:v>5294.75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13872</x:v>
      </x:c>
      <x:c r="E43" s="10" t="n">
        <x:v>0</x:v>
      </x:c>
      <x:c r="F43" s="7" t="n">
        <x:v>2</x:v>
      </x:c>
      <x:c r="G43" s="133" t="n">
        <x:v>6936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5371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731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26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7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4463</x:v>
      </x:c>
      <x:c r="E62" s="10" t="n">
        <x:v>0</x:v>
      </x:c>
      <x:c r="F62" s="84" t="n">
        <x:v>7</x:v>
      </x:c>
      <x:c r="G62" s="133" t="n">
        <x:v>637.571428571429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714441</x:v>
      </x:c>
      <x:c r="E63" s="10" t="n">
        <x:v>0</x:v>
      </x:c>
      <x:c r="F63" s="84" t="n">
        <x:v>5.4</x:v>
      </x:c>
      <x:c r="G63" s="133" t="n">
        <x:v>132303.888888889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1633485</x:v>
      </x:c>
      <x:c r="E64" s="10" t="n">
        <x:v>78547</x:v>
      </x:c>
      <x:c r="F64" s="84" t="n">
        <x:v>17</x:v>
      </x:c>
      <x:c r="G64" s="133" t="n">
        <x:v>100707.764705882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484080</x:v>
      </x:c>
      <x:c r="E65" s="10" t="n">
        <x:v>17861</x:v>
      </x:c>
      <x:c r="F65" s="84" t="n">
        <x:v>5</x:v>
      </x:c>
      <x:c r="G65" s="133" t="n">
        <x:v>100388.2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594702</x:v>
      </x:c>
      <x:c r="E66" s="10" t="n">
        <x:v>34659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47633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27900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74500</x:v>
      </x:c>
      <x:c r="E74" s="10" t="n">
        <x:v>78426</x:v>
      </x:c>
      <x:c r="F74" s="84" t="n">
        <x:v>0.5</x:v>
      </x:c>
      <x:c r="G74" s="133" t="n">
        <x:v>305852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151000</x:v>
      </x:c>
      <x:c r="E77" s="10" t="n">
        <x:v>0</x:v>
      </x:c>
      <x:c r="F77" s="84" t="n">
        <x:v>2</x:v>
      </x:c>
      <x:c r="G77" s="133" t="n">
        <x:v>75500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73247.05</x:v>
      </x:c>
      <x:c r="E78" s="10" t="n">
        <x:v>6459.86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200000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4760039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10334429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>
        <x:v>132</x:v>
      </x:c>
      <x:c r="D8" s="176" t="s">
        <x:v>133</x:v>
      </x:c>
      <x:c r="E8" s="177" t="s">
        <x:v>134</x:v>
      </x:c>
      <x:c r="F8" s="177" t="s">
        <x:v>135</x:v>
      </x:c>
      <x:c r="G8" s="177" t="s">
        <x:v>136</x:v>
      </x:c>
      <x:c r="H8" s="177" t="s"/>
      <x:c r="I8" s="177" t="s">
        <x:v>137</x:v>
      </x:c>
      <x:c r="J8" s="107" t="n"/>
      <x:c r="K8" s="108" t="n">
        <x:v>401</x:v>
      </x:c>
      <x:c r="L8" s="108" t="n">
        <x:v>0</x:v>
      </x:c>
      <x:c r="M8" s="108" t="n">
        <x:v>0</x:v>
      </x:c>
      <x:c r="N8" s="108" t="n">
        <x:v>225</x:v>
      </x:c>
      <x:c r="O8" s="108" t="n">
        <x:v>0</x:v>
      </x:c>
      <x:c r="P8" s="108" t="n">
        <x:v>61</x:v>
      </x:c>
      <x:c r="Q8" s="109" t="n">
        <x:v>1</x:v>
      </x:c>
      <x:c r="R8" s="109" t="n">
        <x:v>41</x:v>
      </x:c>
      <x:c r="S8" s="109" t="n">
        <x:v>8</x:v>
      </x:c>
      <x:c r="T8" s="109" t="n">
        <x:v>2</x:v>
      </x:c>
      <x:c r="U8" s="109" t="n">
        <x:v>4</x:v>
      </x:c>
      <x:c r="V8" s="109" t="n">
        <x:v>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138</x:v>
      </x:c>
      <x:c r="B9" s="175" t="s">
        <x:v>139</x:v>
      </x:c>
      <x:c r="C9" s="174" t="s">
        <x:v>140</x:v>
      </x:c>
      <x:c r="D9" s="176" t="s">
        <x:v>141</x:v>
      </x:c>
      <x:c r="E9" s="177" t="s">
        <x:v>142</x:v>
      </x:c>
      <x:c r="F9" s="177" t="s">
        <x:v>143</x:v>
      </x:c>
      <x:c r="G9" s="177" t="s">
        <x:v>136</x:v>
      </x:c>
      <x:c r="H9" s="177" t="s"/>
      <x:c r="I9" s="177" t="s">
        <x:v>137</x:v>
      </x:c>
      <x:c r="J9" s="107" t="n"/>
      <x:c r="K9" s="108" t="n">
        <x:v>330</x:v>
      </x:c>
      <x:c r="L9" s="108" t="n">
        <x:v>26</x:v>
      </x:c>
      <x:c r="M9" s="108" t="n">
        <x:v>7</x:v>
      </x:c>
      <x:c r="N9" s="108" t="n">
        <x:v>208</x:v>
      </x:c>
      <x:c r="O9" s="108" t="n">
        <x:v>0</x:v>
      </x:c>
      <x:c r="P9" s="108" t="n">
        <x:v>54</x:v>
      </x:c>
      <x:c r="Q9" s="109" t="n">
        <x:v>2</x:v>
      </x:c>
      <x:c r="R9" s="109" t="n">
        <x:v>33</x:v>
      </x:c>
      <x:c r="S9" s="109" t="n">
        <x:v>11</x:v>
      </x:c>
      <x:c r="T9" s="109" t="n">
        <x:v>2</x:v>
      </x:c>
      <x:c r="U9" s="109" t="n">
        <x:v>6</x:v>
      </x:c>
      <x:c r="V9" s="109" t="n">
        <x:v>6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144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145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146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147</x:v>
      </x:c>
      <x:c r="E5" s="182" t="s"/>
      <x:c r="F5" s="182" t="s"/>
      <x:c r="G5" s="182" t="s"/>
      <x:c r="H5" s="182" t="s"/>
      <x:c r="I5" s="183" t="s"/>
      <x:c r="J5" s="184" t="s">
        <x:v>148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149</x:v>
      </x:c>
      <x:c r="S5" s="188" t="s"/>
      <x:c r="T5" s="189" t="s"/>
      <x:c r="U5" s="163" t="s">
        <x:v>150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151</x:v>
      </x:c>
      <x:c r="E6" s="191" t="s"/>
      <x:c r="F6" s="192" t="s"/>
      <x:c r="G6" s="89" t="s"/>
      <x:c r="H6" s="90" t="s"/>
      <x:c r="I6" s="75" t="s"/>
      <x:c r="J6" s="163" t="s">
        <x:v>152</x:v>
      </x:c>
      <x:c r="K6" s="164" t="s"/>
      <x:c r="L6" s="163" t="s">
        <x:v>153</x:v>
      </x:c>
      <x:c r="M6" s="164" t="s"/>
      <x:c r="N6" s="163" t="s">
        <x:v>154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155</x:v>
      </x:c>
      <x:c r="E7" s="101" t="s">
        <x:v>156</x:v>
      </x:c>
      <x:c r="F7" s="101" t="s">
        <x:v>157</x:v>
      </x:c>
      <x:c r="G7" s="114" t="s">
        <x:v>158</x:v>
      </x:c>
      <x:c r="H7" s="193" t="s">
        <x:v>159</x:v>
      </x:c>
      <x:c r="I7" s="114" t="s">
        <x:v>160</x:v>
      </x:c>
      <x:c r="J7" s="114" t="s">
        <x:v>161</x:v>
      </x:c>
      <x:c r="K7" s="193" t="s">
        <x:v>162</x:v>
      </x:c>
      <x:c r="L7" s="114" t="s">
        <x:v>163</x:v>
      </x:c>
      <x:c r="M7" s="193" t="s">
        <x:v>164</x:v>
      </x:c>
      <x:c r="N7" s="114" t="s">
        <x:v>165</x:v>
      </x:c>
      <x:c r="O7" s="193" t="s">
        <x:v>166</x:v>
      </x:c>
      <x:c r="P7" s="193" t="s">
        <x:v>167</x:v>
      </x:c>
      <x:c r="Q7" s="114" t="s">
        <x:v>168</x:v>
      </x:c>
      <x:c r="R7" s="114" t="s">
        <x:v>169</x:v>
      </x:c>
      <x:c r="S7" s="114" t="s">
        <x:v>170</x:v>
      </x:c>
      <x:c r="T7" s="11" t="s">
        <x:v>171</x:v>
      </x:c>
      <x:c r="U7" s="125" t="s">
        <x:v>172</x:v>
      </x:c>
      <x:c r="V7" s="125" t="s">
        <x:v>173</x:v>
      </x:c>
      <x:c r="W7" s="125" t="s">
        <x:v>174</x:v>
      </x:c>
      <x:c r="X7" s="125" t="s">
        <x:v>175</x:v>
      </x:c>
      <x:c r="Y7" s="125" t="s">
        <x:v>176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>
        <x:v>3589743</x:v>
      </x:c>
      <x:c r="E8" s="81" t="n">
        <x:v>693475</x:v>
      </x:c>
      <x:c r="F8" s="117" t="n">
        <x:v>1889755.7816</x:v>
      </x:c>
      <x:c r="G8" s="81" t="n">
        <x:v>592622</x:v>
      </x:c>
      <x:c r="H8" s="81" t="n">
        <x:v>464447</x:v>
      </x:c>
      <x:c r="I8" s="118">
        <x:f>SUM(D8:H8)</x:f>
      </x:c>
      <x:c r="J8" s="81" t="n">
        <x:v>5129986</x:v>
      </x:c>
      <x:c r="K8" s="81" t="n">
        <x:v>0</x:v>
      </x:c>
      <x:c r="L8" s="81" t="n">
        <x:v>790890</x:v>
      </x:c>
      <x:c r="M8" s="81" t="n">
        <x:v>0</x:v>
      </x:c>
      <x:c r="N8" s="81" t="n">
        <x:v>306336</x:v>
      </x:c>
      <x:c r="O8" s="81" t="n">
        <x:v>171969</x:v>
      </x:c>
      <x:c r="P8" s="81" t="n">
        <x:v>831064</x:v>
      </x:c>
      <x:c r="Q8" s="118">
        <x:f>SUM(J8:P8)</x:f>
      </x:c>
      <x:c r="R8" s="81" t="n">
        <x:v>6982334</x:v>
      </x:c>
      <x:c r="S8" s="81" t="n">
        <x:v>247911</x:v>
      </x:c>
      <x:c r="T8" s="59">
        <x:f>SUM('Part C'!$R8:$S8)</x:f>
      </x:c>
      <x:c r="U8" s="81" t="n">
        <x:v>17412.3042394015</x:v>
      </x:c>
      <x:c r="V8" s="81" t="n">
        <x:v>618.231920199501</x:v>
      </x:c>
      <x:c r="W8" s="81" t="n">
        <x:v>2215684.5129712</x:v>
      </x:c>
      <x:c r="X8" s="81" t="n">
        <x:v>9445929.5129712</x:v>
      </x:c>
      <x:c r="Y8" s="12" t="n">
        <x:v>23555.9339475591</x:v>
      </x:c>
    </x:row>
    <x:row r="9" spans="1:25" s="6" customFormat="1" x14ac:dyDescent="0.3">
      <x:c r="A9" s="194" t="s">
        <x:v>138</x:v>
      </x:c>
      <x:c r="B9" s="194" t="s">
        <x:v>139</x:v>
      </x:c>
      <x:c r="C9" s="194" t="s">
        <x:v>140</x:v>
      </x:c>
      <x:c r="D9" s="81" t="n">
        <x:v>3310391</x:v>
      </x:c>
      <x:c r="E9" s="81" t="n">
        <x:v>507275</x:v>
      </x:c>
      <x:c r="F9" s="117" t="n">
        <x:v>1684354.2392</x:v>
      </x:c>
      <x:c r="G9" s="81" t="n">
        <x:v>150483</x:v>
      </x:c>
      <x:c r="H9" s="81" t="n">
        <x:v>314461</x:v>
      </x:c>
      <x:c r="I9" s="118">
        <x:f>SUM(D9:H9)</x:f>
      </x:c>
      <x:c r="J9" s="81" t="n">
        <x:v>4149337</x:v>
      </x:c>
      <x:c r="K9" s="81" t="n">
        <x:v>145609</x:v>
      </x:c>
      <x:c r="L9" s="81" t="n">
        <x:v>925970</x:v>
      </x:c>
      <x:c r="M9" s="81" t="n">
        <x:v>1</x:v>
      </x:c>
      <x:c r="N9" s="81" t="n">
        <x:v>221004</x:v>
      </x:c>
      <x:c r="O9" s="81" t="n">
        <x:v>272344</x:v>
      </x:c>
      <x:c r="P9" s="81" t="n">
        <x:v>252880</x:v>
      </x:c>
      <x:c r="Q9" s="118">
        <x:f>SUM(J9:P9)</x:f>
      </x:c>
      <x:c r="R9" s="81" t="n">
        <x:v>5399719</x:v>
      </x:c>
      <x:c r="S9" s="81" t="n">
        <x:v>567426</x:v>
      </x:c>
      <x:c r="T9" s="59">
        <x:f>SUM('Part C'!$R9:$S9)</x:f>
      </x:c>
      <x:c r="U9" s="81" t="n">
        <x:v>14875.258953168</x:v>
      </x:c>
      <x:c r="V9" s="81" t="n">
        <x:v>1563.15702479339</x:v>
      </x:c>
      <x:c r="W9" s="81" t="n">
        <x:v>2005719.3970288</x:v>
      </x:c>
      <x:c r="X9" s="81" t="n">
        <x:v>7972864.3970288</x:v>
      </x:c>
      <x:c r="Y9" s="12" t="n">
        <x:v>21963.8137659195</x:v>
      </x:c>
    </x:row>
    <x:row r="10" spans="1:25" s="3" customFormat="1" ht="15" customHeight="1">
      <x:c r="A10" s="4" t="s">
        <x:v>144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177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146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178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179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180</x:v>
      </x:c>
      <x:c r="G6" s="173" t="s"/>
      <x:c r="H6" s="173" t="s"/>
      <x:c r="I6" s="173" t="s"/>
      <x:c r="J6" s="164" t="s"/>
      <x:c r="K6" s="163" t="s">
        <x:v>181</x:v>
      </x:c>
      <x:c r="L6" s="173" t="s"/>
      <x:c r="M6" s="173" t="s"/>
      <x:c r="N6" s="164" t="s"/>
      <x:c r="O6" s="65" t="s"/>
      <x:c r="P6" s="163" t="s">
        <x:v>182</x:v>
      </x:c>
      <x:c r="Q6" s="173" t="s"/>
      <x:c r="R6" s="173" t="s"/>
      <x:c r="S6" s="173" t="s"/>
      <x:c r="T6" s="173" t="s"/>
      <x:c r="U6" s="173" t="s"/>
      <x:c r="V6" s="164" t="s"/>
      <x:c r="W6" s="195" t="s">
        <x:v>183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184</x:v>
      </x:c>
      <x:c r="E7" s="75" t="s">
        <x:v>185</x:v>
      </x:c>
      <x:c r="F7" s="75" t="s">
        <x:v>186</x:v>
      </x:c>
      <x:c r="G7" s="101" t="s">
        <x:v>187</x:v>
      </x:c>
      <x:c r="H7" s="101" t="s">
        <x:v>188</x:v>
      </x:c>
      <x:c r="I7" s="101" t="s">
        <x:v>189</x:v>
      </x:c>
      <x:c r="J7" s="114" t="s">
        <x:v>190</x:v>
      </x:c>
      <x:c r="K7" s="75" t="s">
        <x:v>191</x:v>
      </x:c>
      <x:c r="L7" s="101" t="s">
        <x:v>192</x:v>
      </x:c>
      <x:c r="M7" s="101" t="s">
        <x:v>193</x:v>
      </x:c>
      <x:c r="N7" s="75" t="s">
        <x:v>194</x:v>
      </x:c>
      <x:c r="O7" s="114" t="s">
        <x:v>195</x:v>
      </x:c>
      <x:c r="P7" s="75" t="s">
        <x:v>196</x:v>
      </x:c>
      <x:c r="Q7" s="101" t="s">
        <x:v>197</x:v>
      </x:c>
      <x:c r="R7" s="101" t="s">
        <x:v>198</x:v>
      </x:c>
      <x:c r="S7" s="101" t="s">
        <x:v>199</x:v>
      </x:c>
      <x:c r="T7" s="101" t="s">
        <x:v>200</x:v>
      </x:c>
      <x:c r="U7" s="101" t="s">
        <x:v>159</x:v>
      </x:c>
      <x:c r="V7" s="75" t="s">
        <x:v>201</x:v>
      </x:c>
      <x:c r="W7" s="75" t="s">
        <x:v>202</x:v>
      </x:c>
      <x:c r="X7" s="75" t="s">
        <x:v>203</x:v>
      </x:c>
      <x:c r="Y7" s="61" t="s">
        <x:v>170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198" t="s">
        <x:v>137</x:v>
      </x:c>
      <x:c r="E8" s="177" t="s">
        <x:v>137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138</x:v>
      </x:c>
      <x:c r="B9" s="194" t="s">
        <x:v>139</x:v>
      </x:c>
      <x:c r="C9" s="194" t="s">
        <x:v>140</x:v>
      </x:c>
      <x:c r="D9" s="198" t="s">
        <x:v>136</x:v>
      </x:c>
      <x:c r="E9" s="177" t="s">
        <x:v>137</x:v>
      </x:c>
      <x:c r="F9" s="120" t="n">
        <x:v>0</x:v>
      </x:c>
      <x:c r="G9" s="120" t="n">
        <x:v>24</x:v>
      </x:c>
      <x:c r="H9" s="120" t="n">
        <x:v>0</x:v>
      </x:c>
      <x:c r="I9" s="120" t="n">
        <x:v>2</x:v>
      </x:c>
      <x:c r="J9" s="121">
        <x:f>SUM(F9:I9)</x:f>
      </x:c>
      <x:c r="K9" s="81" t="n">
        <x:v>47030</x:v>
      </x:c>
      <x:c r="L9" s="81" t="n">
        <x:v>98579</x:v>
      </x:c>
      <x:c r="M9" s="81" t="n">
        <x:v>0</x:v>
      </x:c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204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205</x:v>
      </x:c>
      <x:c r="G13" s="173" t="s"/>
      <x:c r="H13" s="173" t="s"/>
      <x:c r="I13" s="173" t="s"/>
      <x:c r="J13" s="164" t="s"/>
      <x:c r="K13" s="163" t="s">
        <x:v>206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207</x:v>
      </x:c>
      <x:c r="F14" s="98" t="s">
        <x:v>186</x:v>
      </x:c>
      <x:c r="G14" s="5" t="s">
        <x:v>187</x:v>
      </x:c>
      <x:c r="H14" s="5" t="s">
        <x:v>188</x:v>
      </x:c>
      <x:c r="I14" s="99" t="s">
        <x:v>189</x:v>
      </x:c>
      <x:c r="J14" s="11" t="s">
        <x:v>190</x:v>
      </x:c>
      <x:c r="K14" s="98" t="s">
        <x:v>191</x:v>
      </x:c>
      <x:c r="L14" s="5" t="s">
        <x:v>203</x:v>
      </x:c>
      <x:c r="M14" s="99" t="s">
        <x:v>208</x:v>
      </x:c>
      <x:c r="N14" s="61" t="s">
        <x:v>194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209</x:v>
      </x:c>
      <x:c r="E15" s="16" t="n">
        <x:v>1</x:v>
      </x:c>
      <x:c r="F15" s="7" t="n">
        <x:v>1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5400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210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212</x:v>
      </x:c>
      <x:c r="B2" s="3" t="s"/>
      <x:c r="E2" s="199" t="s">
        <x:v>137</x:v>
      </x:c>
    </x:row>
    <x:row r="3" spans="1:10" s="23" customFormat="1" ht="15" customHeight="1" x14ac:dyDescent="0.3">
      <x:c r="A3" s="178" t="s">
        <x:v>146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213</x:v>
      </x:c>
      <x:c r="E7" s="61" t="s">
        <x:v>214</x:v>
      </x:c>
      <x:c r="F7" s="61" t="s">
        <x:v>215</x:v>
      </x:c>
      <x:c r="G7" s="61" t="s">
        <x:v>216</x:v>
      </x:c>
      <x:c r="H7" s="61" t="s">
        <x:v>217</x:v>
      </x:c>
      <x:c r="I7" s="61" t="s">
        <x:v>218</x:v>
      </x:c>
      <x:c r="J7" s="61" t="s">
        <x:v>219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138</x:v>
      </x:c>
      <x:c r="B9" s="194" t="s">
        <x:v>139</x:v>
      </x:c>
      <x:c r="C9" s="194" t="s">
        <x:v>140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144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220</x:v>
      </x:c>
      <x:c r="C1" s="82" t="s">
        <x:v>221</x:v>
      </x:c>
    </x:row>
    <x:row r="2" spans="1:9" x14ac:dyDescent="0.3">
      <x:c r="A2" s="2" t="s">
        <x:v>141</x:v>
      </x:c>
      <x:c r="B2" s="83" t="s">
        <x:v>162</x:v>
      </x:c>
      <x:c r="C2" s="83" t="s">
        <x:v>136</x:v>
      </x:c>
    </x:row>
    <x:row r="3" spans="1:9" x14ac:dyDescent="0.3">
      <x:c r="A3" s="2" t="s">
        <x:v>133</x:v>
      </x:c>
      <x:c r="B3" s="83" t="s">
        <x:v>222</x:v>
      </x:c>
      <x:c r="C3" s="83" t="s">
        <x:v>137</x:v>
      </x:c>
      <x:c r="D3" s="2" t="s">
        <x:v>141</x:v>
      </x:c>
      <x:c r="F3" s="2" t="s">
        <x:v>162</x:v>
      </x:c>
      <x:c r="H3" s="2" t="n">
        <x:v>2020</x:v>
      </x:c>
      <x:c r="I3" s="2" t="n">
        <x:v>2015</x:v>
      </x:c>
    </x:row>
    <x:row r="4" spans="1:9" x14ac:dyDescent="0.3">
      <x:c r="A4" s="2" t="s">
        <x:v>223</x:v>
      </x:c>
      <x:c r="B4" s="83" t="s">
        <x:v>224</x:v>
      </x:c>
      <x:c r="D4" s="2" t="s">
        <x:v>225</x:v>
      </x:c>
      <x:c r="F4" s="2" t="s">
        <x:v>142</x:v>
      </x:c>
      <x:c r="H4" s="2" t="n">
        <x:v>2021</x:v>
      </x:c>
      <x:c r="I4" s="2" t="n">
        <x:v>2016</x:v>
      </x:c>
    </x:row>
    <x:row r="5" spans="1:9" x14ac:dyDescent="0.3">
      <x:c r="A5" s="2" t="s">
        <x:v>226</x:v>
      </x:c>
      <x:c r="B5" s="83" t="s">
        <x:v>227</x:v>
      </x:c>
      <x:c r="D5" s="2" t="s">
        <x:v>228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228</x:v>
      </x:c>
      <x:c r="B6" s="83" t="s">
        <x:v>6</x:v>
      </x:c>
      <x:c r="C6" s="0" t="s"/>
      <x:c r="D6" s="0" t="s">
        <x:v>133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229</x:v>
      </x:c>
      <x:c r="B7" s="83" t="n">
        <x:v>4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n">
        <x:v>5</x:v>
      </x:c>
      <x:c r="D8" s="2" t="s">
        <x:v>226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223</x:v>
      </x:c>
      <x:c r="F9" s="2" t="n">
        <x:v>5</x:v>
      </x:c>
      <x:c r="I9" s="2" t="n">
        <x:v>2021</x:v>
      </x:c>
    </x:row>
    <x:row r="10" spans="1:9" x14ac:dyDescent="0.3">
      <x:c r="A10" s="2" t="s">
        <x:v>225</x:v>
      </x:c>
      <x:c r="B10" s="83" t="n">
        <x:v>7</x:v>
      </x:c>
      <x:c r="D10" s="2" t="s">
        <x:v>232</x:v>
      </x:c>
      <x:c r="F10" s="2" t="n">
        <x:v>6</x:v>
      </x:c>
    </x:row>
    <x:row r="11" spans="1:9" x14ac:dyDescent="0.3">
      <x:c r="A11" s="2" t="s">
        <x:v>230</x:v>
      </x:c>
      <x:c r="B11" s="83" t="n">
        <x:v>8</x:v>
      </x:c>
      <x:c r="D11" s="2" t="s">
        <x:v>229</x:v>
      </x:c>
      <x:c r="F11" s="2" t="n">
        <x:v>7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231</x:v>
      </x:c>
      <x:c r="F17" s="2" t="s">
        <x:v>229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2020-10-26T17:00:06.8188240Z</dcterms:modified>
</coreProperties>
</file>