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<x:sst xmlns:x="http://schemas.openxmlformats.org/spreadsheetml/2006/main" count="235" uniqueCount="235">
  <x:si>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</x:si>
  <x:si>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</x:si>
  <x:si>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Cattaraugus-Little Valley</x:t>
  </x:si>
  <x:si>
    <x:t>BEDS Code</x:t>
  </x:si>
  <x:si>
    <x:t>042302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</x:si>
  <x:si>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</x:si>
  <x:si>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</x:si>
  <x:si>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</x:si>
  <x:si>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</x:si>
  <x:si>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</x:si>
  <x:si>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Sally Hadley</x:t>
  </x:si>
  <x:si>
    <x:t>Street Address Line 1</x:t>
  </x:si>
  <x:si>
    <x:t>25 Franklin Street N</x:t>
  </x:si>
  <x:si>
    <x:t>Title of Contact</x:t>
  </x:si>
  <x:si>
    <x:t>School Business Executive</x:t>
  </x:si>
  <x:si>
    <x:t>Street Address Line 2</x:t>
  </x:si>
  <x:si>
    <x:t>Email Address</x:t>
  </x:si>
  <x:si>
    <x:t>shadley@clvschools.org</x:t>
  </x:si>
  <x:si>
    <x:t>City</x:t>
  </x:si>
  <x:si>
    <x:t>Cattaraugus</x:t>
  </x:si>
  <x:si>
    <x:t>Phone Number</x:t>
  </x:si>
  <x:si>
    <x:t>7162575296</x:t>
  </x:si>
  <x:si>
    <x:t>Zip Code</x:t>
  </x:si>
  <x:si>
    <x:t>14719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</x:si>
  <x:si>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</x:si>
  <x:si>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</x:si>
  <x:si>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</x:si>
  <x:si>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</x:si>
  <x:si>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</x:si>
  <x:si>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</x:si>
  <x:si>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</x:si>
  <x:si>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</x:si>
  <x:si>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</x:si>
  <x:si>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</x:si>
  <x:si>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</x:si>
  <x:si>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</x:si>
  <x:si>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</x:si>
  <x:si>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</x:si>
  <x:si>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</x:si>
  <x:si>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</x:si>
  <x:si>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</x:si>
  <x:si>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</x:si>
  <x:si>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</x:si>
  <x:si>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</x:si>
  <x:si>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</x:si>
  <x:si>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</x:si>
  <x:si>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</x:si>
  <x:si>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</x:si>
  <x:si>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</x:si>
  <x:si>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</x:si>
  <x:si>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</x:si>
  <x:si>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</x:si>
  <x:si>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</x:si>
  <x:si>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</x:si>
  <x:si>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</x:si>
  <x:si>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</x:si>
  <x:si>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</x:si>
  <x:si>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</x:si>
  <x:si>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</x:si>
  <x:si>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</x:si>
  <x:si>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</x:si>
  <x:si>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</x:si>
  <x:si>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</x:si>
  <x:si>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</x:si>
  <x:si>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</x:si>
  <x:si>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</x:si>
  <x:si>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</x:si>
  <x:si>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</x:si>
  <x:si>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</x:si>
  <x:si>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</x:si>
  <x:si>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</x:si>
  <x:si>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</x:si>
  <x:si>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</x:si>
  <x:si>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</x:si>
  <x:si>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</x:si>
  <x:si>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</x:si>
  <x:si>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</x:si>
  <x:si>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</x:si>
  <x:si>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</x:si>
  <x:si>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</x:si>
  <x:si>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</x:si>
  <x:si>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</x:si>
  <x:si>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</x:si>
  <x:si>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</x:si>
  <x:si>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</x:si>
  <x:si>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</x:si>
  <x:si>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</x:si>
  <x:si>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</x:si>
  <x:si>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</x:si>
  <x:si>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</x:si>
  <x:si>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</x:si>
  <x:si>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</x:si>
  <x:si>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</x:si>
  <x:si>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</x:si>
  <x:si>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</x:si>
  <x:si>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</x:si>
  <x:si>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</x:si>
  <x:si>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</x:si>
  <x:si>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</x:si>
  <x:si>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</x:si>
  <x:si>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</x:si>
  <x:si>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</x:si>
  <x:si>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</x:si>
  <x:si>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</x:si>
  <x:si>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</x:si>
  <x:si>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</x:si>
  <x:si>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</x:si>
  <x:si>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</x:si>
  <x:si>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</x:si>
  <x:si>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</x:si>
  <x:si>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</x:si>
  <x:si>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</x:si>
  <x:si>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</x:si>
  <x:si>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</x:si>
  <x:si>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</x:si>
  <x:si>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</x:si>
  <x:si>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</x:si>
  <x:si>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</x:si>
  <x:si>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</x:si>
  <x:si>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</x:si>
  <x:si>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</x:si>
  <x:si>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</x:si>
  <x:si>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</x:si>
  <x:si>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</x:si>
  <x:si>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</x:si>
  <x:si>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</x:si>
  <x:si>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</x:si>
  <x:si>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</x:si>
  <x:si>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</x:si>
  <x:si>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</x:si>
  <x:si>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042302040002</x:t>
  </x:si>
  <x:si>
    <x:t>CATTARAUGUS-LITTLE VALLEY ELEMENTARY</x:t>
  </x:si>
  <x:si>
    <x:t>Elementary School</x:t>
  </x:si>
  <x:si>
    <x:t>Pre-K</x:t>
  </x:si>
  <x:si>
    <x:t>4</x:t>
  </x:si>
  <x:si>
    <x:t>Yes</x:t>
  </x:si>
  <x:si>
    <x:t>No</x:t>
  </x:si>
  <x:si>
    <x:t>042302040003</x:t>
  </x:si>
  <x:si>
    <x:t>CATTARAUGUS-LITTLE VALLEY HS</x:t>
  </x:si>
  <x:si>
    <x:t>Senior High School</x:t>
  </x:si>
  <x:si>
    <x:t>9</x:t>
  </x:si>
  <x:si>
    <x:t>12</x:t>
  </x:si>
  <x:si>
    <x:t>042302040004</x:t>
  </x:si>
  <x:si>
    <x:t>CATTARAUGUS-LITTLE VALLEY MIDDLE SCH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</x:si>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</x:sst>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26264967</x:v>
      </x:c>
      <x:c r="E14" s="10" t="n">
        <x:v>304088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254112</x:v>
      </x:c>
      <x:c r="E15" s="10" t="n">
        <x:v>674889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492000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4358725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492000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130000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1408438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473972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502000</x:v>
      </x:c>
      <x:c r="E35" s="10" t="n">
        <x:v>0</x:v>
      </x:c>
      <x:c r="F35" s="7" t="n">
        <x:v>11</x:v>
      </x:c>
      <x:c r="G35" s="133" t="n">
        <x:v>45636.3636363636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1100101</x:v>
      </x:c>
      <x:c r="E37" s="10" t="n">
        <x:v>0</x:v>
      </x:c>
      <x:c r="F37" s="7" t="n">
        <x:v>20</x:v>
      </x:c>
      <x:c r="G37" s="133" t="n">
        <x:v>55005.05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150329</x:v>
      </x:c>
      <x:c r="F41" s="7" t="n">
        <x:v>9</x:v>
      </x:c>
      <x:c r="G41" s="133" t="n">
        <x:v>16703.2222222222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158206</x:v>
      </x:c>
      <x:c r="F42" s="7" t="n">
        <x:v>2</x:v>
      </x:c>
      <x:c r="G42" s="133" t="n">
        <x:v>79103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29300</x:v>
      </x:c>
      <x:c r="E43" s="10" t="n">
        <x:v>0</x:v>
      </x:c>
      <x:c r="F43" s="7" t="n">
        <x:v>8</x:v>
      </x:c>
      <x:c r="G43" s="133" t="n">
        <x:v>3662.5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124992</x:v>
      </x:c>
      <x:c r="E44" s="10" t="n">
        <x:v>237274</x:v>
      </x:c>
      <x:c r="F44" s="7" t="n">
        <x:v>191</x:v>
      </x:c>
      <x:c r="G44" s="133" t="n">
        <x:v>1896.68062827225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7878</x:v>
      </x:c>
      <x:c r="E45" s="10" t="n">
        <x:v>92207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882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27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15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16000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1060397</x:v>
      </x:c>
      <x:c r="E63" s="10" t="n">
        <x:v>0</x:v>
      </x:c>
      <x:c r="F63" s="84" t="n">
        <x:v>6.2</x:v>
      </x:c>
      <x:c r="G63" s="133" t="n">
        <x:v>171031.774193548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1627733</x:v>
      </x:c>
      <x:c r="E64" s="10" t="n">
        <x:v>0</x:v>
      </x:c>
      <x:c r="F64" s="84" t="n">
        <x:v>19</x:v>
      </x:c>
      <x:c r="G64" s="133" t="n">
        <x:v>85670.1578947368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788713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564919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20190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293500</x:v>
      </x:c>
      <x:c r="E74" s="10" t="n">
        <x:v>91296</x:v>
      </x:c>
      <x:c r="F74" s="84" t="n">
        <x:v>0.8</x:v>
      </x:c>
      <x:c r="G74" s="133" t="n">
        <x:v>480995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10298</x:v>
      </x:c>
      <x:c r="E78" s="10" t="n">
        <x:v>26792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13056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5050752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10272143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310</x:v>
      </x:c>
      <x:c r="L8" s="108" t="n">
        <x:v>27</x:v>
      </x:c>
      <x:c r="M8" s="108" t="n">
        <x:v>15</x:v>
      </x:c>
      <x:c r="N8" s="108" t="n">
        <x:v>175</x:v>
      </x:c>
      <x:c r="O8" s="108" t="n">
        <x:v>0</x:v>
      </x:c>
      <x:c r="P8" s="108" t="n">
        <x:v>52</x:v>
      </x:c>
      <x:c r="Q8" s="109" t="n">
        <x:v>0</x:v>
      </x:c>
      <x:c r="R8" s="109" t="n">
        <x:v>39</x:v>
      </x:c>
      <x:c r="S8" s="109" t="n">
        <x:v>19</x:v>
      </x:c>
      <x:c r="T8" s="109" t="n">
        <x:v>2</x:v>
      </x:c>
      <x:c r="U8" s="109" t="n">
        <x:v>7.6</x:v>
      </x:c>
      <x:c r="V8" s="109" t="n">
        <x:v>11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293</x:v>
      </x:c>
      <x:c r="L9" s="108" t="n">
        <x:v>0</x:v>
      </x:c>
      <x:c r="M9" s="108" t="n">
        <x:v>0</x:v>
      </x:c>
      <x:c r="N9" s="108" t="n">
        <x:v>159</x:v>
      </x:c>
      <x:c r="O9" s="108" t="n">
        <x:v>0</x:v>
      </x:c>
      <x:c r="P9" s="108" t="n">
        <x:v>54</x:v>
      </x:c>
      <x:c r="Q9" s="109" t="n">
        <x:v>2.5</x:v>
      </x:c>
      <x:c r="R9" s="109" t="n">
        <x:v>26.8</x:v>
      </x:c>
      <x:c r="S9" s="109" t="n">
        <x:v>8.8</x:v>
      </x:c>
      <x:c r="T9" s="109" t="n">
        <x:v>2.1</x:v>
      </x:c>
      <x:c r="U9" s="109" t="n">
        <x:v>5.7</x:v>
      </x:c>
      <x:c r="V9" s="109" t="n">
        <x:v>9.5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279</x:v>
      </x:c>
      <x:c r="L10" s="108" t="n">
        <x:v>0</x:v>
      </x:c>
      <x:c r="M10" s="108" t="n">
        <x:v>0</x:v>
      </x:c>
      <x:c r="N10" s="108" t="n">
        <x:v>138</x:v>
      </x:c>
      <x:c r="O10" s="108" t="n">
        <x:v>0</x:v>
      </x:c>
      <x:c r="P10" s="108" t="n">
        <x:v>46</x:v>
      </x:c>
      <x:c r="Q10" s="109" t="n">
        <x:v>4</x:v>
      </x:c>
      <x:c r="R10" s="109" t="n">
        <x:v>23.8</x:v>
      </x:c>
      <x:c r="S10" s="109" t="n">
        <x:v>6</x:v>
      </x:c>
      <x:c r="T10" s="109" t="n">
        <x:v>1.9</x:v>
      </x:c>
      <x:c r="U10" s="109" t="n">
        <x:v>4.7</x:v>
      </x:c>
      <x:c r="V10" s="109" t="n">
        <x:v>8.5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133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2179616</x:v>
      </x:c>
      <x:c r="E8" s="81" t="n">
        <x:v>827468</x:v>
      </x:c>
      <x:c r="F8" s="117" t="n">
        <x:v>1474673.9936</x:v>
      </x:c>
      <x:c r="G8" s="81" t="n">
        <x:v>575451</x:v>
      </x:c>
      <x:c r="H8" s="81" t="n">
        <x:v>19252</x:v>
      </x:c>
      <x:c r="I8" s="118">
        <x:f>SUM(D8:H8)</x:f>
      </x:c>
      <x:c r="J8" s="81" t="n">
        <x:v>2757824</x:v>
      </x:c>
      <x:c r="K8" s="81" t="n">
        <x:v>364400</x:v>
      </x:c>
      <x:c r="L8" s="81" t="n">
        <x:v>800859</x:v>
      </x:c>
      <x:c r="M8" s="81" t="n">
        <x:v>110288</x:v>
      </x:c>
      <x:c r="N8" s="81" t="n">
        <x:v>203652</x:v>
      </x:c>
      <x:c r="O8" s="81" t="n">
        <x:v>558179</x:v>
      </x:c>
      <x:c r="P8" s="81" t="n">
        <x:v>281259</x:v>
      </x:c>
      <x:c r="Q8" s="118">
        <x:f>SUM(J8:P8)</x:f>
      </x:c>
      <x:c r="R8" s="81" t="n">
        <x:v>4911895</x:v>
      </x:c>
      <x:c r="S8" s="81" t="n">
        <x:v>164566</x:v>
      </x:c>
      <x:c r="T8" s="59">
        <x:f>SUM('Part C'!$R8:$S8)</x:f>
      </x:c>
      <x:c r="U8" s="81" t="n">
        <x:v>13954.2471590909</x:v>
      </x:c>
      <x:c r="V8" s="81" t="n">
        <x:v>467.517045454545</x:v>
      </x:c>
      <x:c r="W8" s="81" t="n">
        <x:v>1719197.71428571</x:v>
      </x:c>
      <x:c r="X8" s="81" t="n">
        <x:v>6795658.71428571</x:v>
      </x:c>
      <x:c r="Y8" s="12" t="n">
        <x:v>19305.8486201299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1854884</x:v>
      </x:c>
      <x:c r="E9" s="81" t="n">
        <x:v>812591</x:v>
      </x:c>
      <x:c r="F9" s="117" t="n">
        <x:v>1308129.74</x:v>
      </x:c>
      <x:c r="G9" s="81" t="n">
        <x:v>1133979</x:v>
      </x:c>
      <x:c r="H9" s="81" t="n">
        <x:v>162523</x:v>
      </x:c>
      <x:c r="I9" s="118">
        <x:f>SUM(D9:H9)</x:f>
      </x:c>
      <x:c r="J9" s="81" t="n">
        <x:v>3090083</x:v>
      </x:c>
      <x:c r="K9" s="81" t="n">
        <x:v>0</x:v>
      </x:c>
      <x:c r="L9" s="81" t="n">
        <x:v>853953</x:v>
      </x:c>
      <x:c r="M9" s="81" t="n">
        <x:v>0</x:v>
      </x:c>
      <x:c r="N9" s="81" t="n">
        <x:v>171890</x:v>
      </x:c>
      <x:c r="O9" s="81" t="n">
        <x:v>378158</x:v>
      </x:c>
      <x:c r="P9" s="81" t="n">
        <x:v>778022</x:v>
      </x:c>
      <x:c r="Q9" s="118">
        <x:f>SUM(J9:P9)</x:f>
      </x:c>
      <x:c r="R9" s="81" t="n">
        <x:v>5231987</x:v>
      </x:c>
      <x:c r="S9" s="81" t="n">
        <x:v>40119</x:v>
      </x:c>
      <x:c r="T9" s="59">
        <x:f>SUM('Part C'!$R9:$S9)</x:f>
      </x:c>
      <x:c r="U9" s="81" t="n">
        <x:v>17856.6109215017</x:v>
      </x:c>
      <x:c r="V9" s="81" t="n">
        <x:v>136.924914675768</x:v>
      </x:c>
      <x:c r="W9" s="81" t="n">
        <x:v>1431036.73376623</x:v>
      </x:c>
      <x:c r="X9" s="81" t="n">
        <x:v>6703142.73376623</x:v>
      </x:c>
      <x:c r="Y9" s="12" t="n">
        <x:v>22877.6202517619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1633881</x:v>
      </x:c>
      <x:c r="E10" s="81" t="n">
        <x:v>565526</x:v>
      </x:c>
      <x:c r="F10" s="117" t="n">
        <x:v>1078589.1928</x:v>
      </x:c>
      <x:c r="G10" s="81" t="n">
        <x:v>466247</x:v>
      </x:c>
      <x:c r="H10" s="81" t="n">
        <x:v>18929</x:v>
      </x:c>
      <x:c r="I10" s="118">
        <x:f>SUM(D10:H10)</x:f>
      </x:c>
      <x:c r="J10" s="81" t="n">
        <x:v>2138737</x:v>
      </x:c>
      <x:c r="K10" s="81" t="n">
        <x:v>0</x:v>
      </x:c>
      <x:c r="L10" s="81" t="n">
        <x:v>757311</x:v>
      </x:c>
      <x:c r="M10" s="81" t="n">
        <x:v>0</x:v>
      </x:c>
      <x:c r="N10" s="81" t="n">
        <x:v>163530</x:v>
      </x:c>
      <x:c r="O10" s="81" t="n">
        <x:v>331513</x:v>
      </x:c>
      <x:c r="P10" s="81" t="n">
        <x:v>372082</x:v>
      </x:c>
      <x:c r="Q10" s="118">
        <x:f>SUM(J10:P10)</x:f>
      </x:c>
      <x:c r="R10" s="81" t="n">
        <x:v>3744985</x:v>
      </x:c>
      <x:c r="S10" s="81" t="n">
        <x:v>18188</x:v>
      </x:c>
      <x:c r="T10" s="59">
        <x:f>SUM('Part C'!$R10:$S10)</x:f>
      </x:c>
      <x:c r="U10" s="81" t="n">
        <x:v>13422.8853046595</x:v>
      </x:c>
      <x:c r="V10" s="81" t="n">
        <x:v>65.1899641577061</x:v>
      </x:c>
      <x:c r="W10" s="81" t="n">
        <x:v>1362659.55194805</x:v>
      </x:c>
      <x:c r="X10" s="81" t="n">
        <x:v>5125832.55194805</x:v>
      </x:c>
      <x:c r="Y10" s="12" t="n">
        <x:v>18372.1596844016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25</x:v>
      </x:c>
      <x:c r="G8" s="120" t="n">
        <x:v>0</x:v>
      </x:c>
      <x:c r="H8" s="120" t="n">
        <x:v>2</x:v>
      </x:c>
      <x:c r="I8" s="120" t="n">
        <x:v>0</x:v>
      </x:c>
      <x:c r="J8" s="121">
        <x:f>SUM(F8:I8)</x:f>
      </x:c>
      <x:c r="K8" s="81" t="n">
        <x:v>254112</x:v>
      </x:c>
      <x:c r="L8" s="81" t="n">
        <x:v>110288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2021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233</x:v>
      </x:c>
      <x:c r="F17" s="2" t="s">
        <x:v>232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2020-10-08T18:00:07.6115548Z</dcterms:modified>
</coreProperties>
</file>