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<x:sst xmlns:x="http://schemas.openxmlformats.org/spreadsheetml/2006/main" count="239" uniqueCount="239">
  <x:si>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</x:si>
  <x:si>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</x:si>
  <x:si>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Burnt Hills-Ballston Lake</x:t>
  </x:si>
  <x:si>
    <x:t>BEDS Code</x:t>
  </x:si>
  <x:si>
    <x:t>520101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</x:si>
  <x:si>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</x:si>
  <x:si>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</x:si>
  <x:si>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</x:si>
  <x:si>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</x:si>
  <x:si>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</x:si>
  <x:si>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Brenda Kane</x:t>
  </x:si>
  <x:si>
    <x:t>Street Address Line 1</x:t>
  </x:si>
  <x:si>
    <x:t>PO Box 1389</x:t>
  </x:si>
  <x:si>
    <x:t>Title of Contact</x:t>
  </x:si>
  <x:si>
    <x:t>Business Administrator</x:t>
  </x:si>
  <x:si>
    <x:t>Street Address Line 2</x:t>
  </x:si>
  <x:si>
    <x:t>Email Address</x:t>
  </x:si>
  <x:si>
    <x:t>brkane@bhbl.org</x:t>
  </x:si>
  <x:si>
    <x:t>City</x:t>
  </x:si>
  <x:si>
    <x:t>Ballston Lake</x:t>
  </x:si>
  <x:si>
    <x:t>Phone Number</x:t>
  </x:si>
  <x:si>
    <x:t>5183999141</x:t>
  </x:si>
  <x:si>
    <x:t>Zip Code</x:t>
  </x:si>
  <x:si>
    <x:t>12019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</x:si>
  <x:si>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</x:si>
  <x:si>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</x:si>
  <x:si>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</x:si>
  <x:si>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</x:si>
  <x:si>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</x:si>
  <x:si>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</x:si>
  <x:si>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</x:si>
  <x:si>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</x:si>
  <x:si>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</x:si>
  <x:si>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</x:si>
  <x:si>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</x:si>
  <x:si>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</x:si>
  <x:si>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</x:si>
  <x:si>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</x:si>
  <x:si>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</x:si>
  <x:si>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</x:si>
  <x:si>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</x:si>
  <x:si>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</x:si>
  <x:si>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</x:si>
  <x:si>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</x:si>
  <x:si>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</x:si>
  <x:si>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</x:si>
  <x:si>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</x:si>
  <x:si>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</x:si>
  <x:si>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</x:si>
  <x:si>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</x:si>
  <x:si>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</x:si>
  <x:si>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</x:si>
  <x:si>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</x:si>
  <x:si>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</x:si>
  <x:si>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</x:si>
  <x:si>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</x:si>
  <x:si>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</x:si>
  <x:si>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</x:si>
  <x:si>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</x:si>
  <x:si>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</x:si>
  <x:si>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</x:si>
  <x:si>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</x:si>
  <x:si>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</x:si>
  <x:si>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</x:si>
  <x:si>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</x:si>
  <x:si>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</x:si>
  <x:si>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</x:si>
  <x:si>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</x:si>
  <x:si>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</x:si>
  <x:si>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</x:si>
  <x:si>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</x:si>
  <x:si>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</x:si>
  <x:si>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</x:si>
  <x:si>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</x:si>
  <x:si>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</x:si>
  <x:si>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</x:si>
  <x:si>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</x:si>
  <x:si>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</x:si>
  <x:si>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</x:si>
  <x:si>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</x:si>
  <x:si>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</x:si>
  <x:si>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</x:si>
  <x:si>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</x:si>
  <x:si>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</x:si>
  <x:si>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</x:si>
  <x:si>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</x:si>
  <x:si>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</x:si>
  <x:si>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</x:si>
  <x:si>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</x:si>
  <x:si>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</x:si>
  <x:si>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</x:si>
  <x:si>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</x:si>
  <x:si>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</x:si>
  <x:si>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</x:si>
  <x:si>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</x:si>
  <x:si>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</x:si>
  <x:si>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</x:si>
  <x:si>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</x:si>
  <x:si>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</x:si>
  <x:si>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</x:si>
  <x:si>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</x:si>
  <x:si>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</x:si>
  <x:si>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</x:si>
  <x:si>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</x:si>
  <x:si>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</x:si>
  <x:si>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</x:si>
  <x:si>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</x:si>
  <x:si>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</x:si>
  <x:si>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</x:si>
  <x:si>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</x:si>
  <x:si>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</x:si>
  <x:si>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</x:si>
  <x:si>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</x:si>
  <x:si>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</x:si>
  <x:si>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</x:si>
  <x:si>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</x:si>
  <x:si>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</x:si>
  <x:si>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</x:si>
  <x:si>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</x:si>
  <x:si>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</x:si>
  <x:si>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</x:si>
  <x:si>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</x:si>
  <x:si>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</x:si>
  <x:si>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</x:si>
  <x:si>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</x:si>
  <x:si>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</x:si>
  <x:si>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</x:si>
  <x:si>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</x:si>
  <x:si>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</x:si>
  <x:si>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</x:si>
  <x:si>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520101060001</x:t>
  </x:si>
  <x:si>
    <x:t>FRANCIS L STEVENS ELEMENTARY SCHOOL</x:t>
  </x:si>
  <x:si>
    <x:t>Elementary School</x:t>
  </x:si>
  <x:si>
    <x:t>K</x:t>
  </x:si>
  <x:si>
    <x:t>12</x:t>
  </x:si>
  <x:si>
    <x:t>Yes</x:t>
  </x:si>
  <x:si>
    <x:t>No</x:t>
  </x:si>
  <x:si>
    <x:t>520101060002</x:t>
  </x:si>
  <x:si>
    <x:t>CHARLTON HEIGHTS ELEMENTARY SCHOOL</x:t>
  </x:si>
  <x:si>
    <x:t>5</x:t>
  </x:si>
  <x:si>
    <x:t>520101060004</x:t>
  </x:si>
  <x:si>
    <x:t>PASHLEY ELEMENTARY SCHOOL</x:t>
  </x:si>
  <x:si>
    <x:t>520101060005</x:t>
  </x:si>
  <x:si>
    <x:t>RICHARD H O'ROURKE MIDDLE SCHOOL</x:t>
  </x:si>
  <x:si>
    <x:t>Middle/Junior High School</x:t>
  </x:si>
  <x:si>
    <x:t>6</x:t>
  </x:si>
  <x:si>
    <x:t>8</x:t>
  </x:si>
  <x:si>
    <x:t>520101060006</x:t>
  </x:si>
  <x:si>
    <x:t>BURNT HILLS-BALLSTON LAKE SENIOR HIGH SCHOOL</x:t>
  </x:si>
  <x:si>
    <x:t>Junior-Senior High School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</x:si>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</x:sst>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70885844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1098820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844481</x:v>
      </x:c>
      <x:c r="E16" s="10" t="n">
        <x:v>160000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358500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5984337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844481</x:v>
      </x:c>
      <x:c r="E24" s="10" t="n">
        <x:v>160000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35798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84558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4049928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1009010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400000</x:v>
      </x:c>
      <x:c r="E35" s="10" t="n">
        <x:v>0</x:v>
      </x:c>
      <x:c r="F35" s="7" t="n">
        <x:v>7</x:v>
      </x:c>
      <x:c r="G35" s="133" t="n">
        <x:v>57142.8571428571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1199384</x:v>
      </x:c>
      <x:c r="E37" s="10" t="n">
        <x:v>0</x:v>
      </x:c>
      <x:c r="F37" s="7" t="n">
        <x:v>12</x:v>
      </x:c>
      <x:c r="G37" s="133" t="n">
        <x:v>99948.6666666667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1210000</x:v>
      </x:c>
      <x:c r="E38" s="10" t="n">
        <x:v>0</x:v>
      </x:c>
      <x:c r="F38" s="7" t="n">
        <x:v>16</x:v>
      </x:c>
      <x:c r="G38" s="133" t="n">
        <x:v>75625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126142</x:v>
      </x:c>
      <x:c r="F43" s="7" t="n">
        <x:v>74</x:v>
      </x:c>
      <x:c r="G43" s="133" t="n">
        <x:v>1704.62162162162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15323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3075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28139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1523402</x:v>
      </x:c>
      <x:c r="E63" s="10" t="n">
        <x:v>0</x:v>
      </x:c>
      <x:c r="F63" s="84" t="n">
        <x:v>12</x:v>
      </x:c>
      <x:c r="G63" s="133" t="n">
        <x:v>126950.166666667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4313554</x:v>
      </x:c>
      <x:c r="E64" s="10" t="n">
        <x:v>0</x:v>
      </x:c>
      <x:c r="F64" s="84" t="n">
        <x:v>40.5</x:v>
      </x:c>
      <x:c r="G64" s="133" t="n">
        <x:v>106507.50617284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1136083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1303503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192469</x:v>
      </x:c>
      <x:c r="E72" s="10" t="n">
        <x:v>0</x:v>
      </x:c>
      <x:c r="F72" s="84" t="n">
        <x:v>2</x:v>
      </x:c>
      <x:c r="G72" s="133" t="n">
        <x:v>96234.5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18732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55046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373571</x:v>
      </x:c>
      <x:c r="E75" s="10" t="n">
        <x:v>0</x:v>
      </x:c>
      <x:c r="F75" s="84" t="n">
        <x:v>4</x:v>
      </x:c>
      <x:c r="G75" s="133" t="n">
        <x:v>93392.75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210280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949828</x:v>
      </x:c>
      <x:c r="E77" s="10" t="n">
        <x:v>0</x:v>
      </x:c>
      <x:c r="F77" s="84" t="n">
        <x:v>13</x:v>
      </x:c>
      <x:c r="G77" s="133" t="n">
        <x:v>73063.6923076923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678388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16788874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37543657.43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478</x:v>
      </x:c>
      <x:c r="L8" s="108" t="n">
        <x:v>0</x:v>
      </x:c>
      <x:c r="M8" s="108" t="n">
        <x:v>0</x:v>
      </x:c>
      <x:c r="N8" s="108" t="n">
        <x:v>81</x:v>
      </x:c>
      <x:c r="O8" s="108" t="n">
        <x:v>4</x:v>
      </x:c>
      <x:c r="P8" s="108" t="n">
        <x:v>68</x:v>
      </x:c>
      <x:c r="Q8" s="109" t="n">
        <x:v>0</x:v>
      </x:c>
      <x:c r="R8" s="109" t="n">
        <x:v>40.3</x:v>
      </x:c>
      <x:c r="S8" s="109" t="n">
        <x:v>16</x:v>
      </x:c>
      <x:c r="T8" s="109" t="n">
        <x:v>1</x:v>
      </x:c>
      <x:c r="U8" s="109" t="n">
        <x:v>4.2</x:v>
      </x:c>
      <x:c r="V8" s="109" t="n">
        <x:v>5.1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139</x:v>
      </x:c>
      <x:c r="G9" s="177" t="s">
        <x:v>135</x:v>
      </x:c>
      <x:c r="H9" s="177" t="s"/>
      <x:c r="I9" s="177" t="s">
        <x:v>136</x:v>
      </x:c>
      <x:c r="J9" s="107" t="n"/>
      <x:c r="K9" s="108" t="n">
        <x:v>429</x:v>
      </x:c>
      <x:c r="L9" s="108" t="n">
        <x:v>0</x:v>
      </x:c>
      <x:c r="M9" s="108" t="n">
        <x:v>0</x:v>
      </x:c>
      <x:c r="N9" s="108" t="n">
        <x:v>52</x:v>
      </x:c>
      <x:c r="O9" s="108" t="n">
        <x:v>0</x:v>
      </x:c>
      <x:c r="P9" s="108" t="n">
        <x:v>62</x:v>
      </x:c>
      <x:c r="Q9" s="109" t="n">
        <x:v>0</x:v>
      </x:c>
      <x:c r="R9" s="109" t="n">
        <x:v>36.5</x:v>
      </x:c>
      <x:c r="S9" s="109" t="n">
        <x:v>14</x:v>
      </x:c>
      <x:c r="T9" s="109" t="n">
        <x:v>1</x:v>
      </x:c>
      <x:c r="U9" s="109" t="n">
        <x:v>3.2</x:v>
      </x:c>
      <x:c r="V9" s="109" t="n">
        <x:v>4.6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132</x:v>
      </x:c>
      <x:c r="E10" s="177" t="s">
        <x:v>133</x:v>
      </x:c>
      <x:c r="F10" s="177" t="s">
        <x:v>139</x:v>
      </x:c>
      <x:c r="G10" s="177" t="s">
        <x:v>135</x:v>
      </x:c>
      <x:c r="H10" s="177" t="s"/>
      <x:c r="I10" s="177" t="s">
        <x:v>136</x:v>
      </x:c>
      <x:c r="J10" s="107" t="n"/>
      <x:c r="K10" s="108" t="n">
        <x:v>449</x:v>
      </x:c>
      <x:c r="L10" s="108" t="n">
        <x:v>0</x:v>
      </x:c>
      <x:c r="M10" s="108" t="n">
        <x:v>0</x:v>
      </x:c>
      <x:c r="N10" s="108" t="n">
        <x:v>72</x:v>
      </x:c>
      <x:c r="O10" s="108" t="n">
        <x:v>3</x:v>
      </x:c>
      <x:c r="P10" s="108" t="n">
        <x:v>75</x:v>
      </x:c>
      <x:c r="Q10" s="109" t="n">
        <x:v>0</x:v>
      </x:c>
      <x:c r="R10" s="109" t="n">
        <x:v>38.8</x:v>
      </x:c>
      <x:c r="S10" s="109" t="n">
        <x:v>16</x:v>
      </x:c>
      <x:c r="T10" s="109" t="n">
        <x:v>1</x:v>
      </x:c>
      <x:c r="U10" s="109" t="n">
        <x:v>3.2</x:v>
      </x:c>
      <x:c r="V10" s="109" t="n">
        <x:v>4.8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142</x:v>
      </x:c>
      <x:c r="B11" s="175" t="s">
        <x:v>143</x:v>
      </x:c>
      <x:c r="C11" s="174" t="s"/>
      <x:c r="D11" s="176" t="s">
        <x:v>144</x:v>
      </x:c>
      <x:c r="E11" s="177" t="s">
        <x:v>145</x:v>
      </x:c>
      <x:c r="F11" s="177" t="s">
        <x:v>146</x:v>
      </x:c>
      <x:c r="G11" s="177" t="s">
        <x:v>135</x:v>
      </x:c>
      <x:c r="H11" s="177" t="s"/>
      <x:c r="I11" s="177" t="s">
        <x:v>136</x:v>
      </x:c>
      <x:c r="J11" s="107" t="n"/>
      <x:c r="K11" s="108" t="n">
        <x:v>714</x:v>
      </x:c>
      <x:c r="L11" s="108" t="n">
        <x:v>0</x:v>
      </x:c>
      <x:c r="M11" s="108" t="n">
        <x:v>0</x:v>
      </x:c>
      <x:c r="N11" s="108" t="n">
        <x:v>140</x:v>
      </x:c>
      <x:c r="O11" s="108" t="n">
        <x:v>1</x:v>
      </x:c>
      <x:c r="P11" s="108" t="n">
        <x:v>118</x:v>
      </x:c>
      <x:c r="Q11" s="109" t="n">
        <x:v>0</x:v>
      </x:c>
      <x:c r="R11" s="109" t="n">
        <x:v>67.1</x:v>
      </x:c>
      <x:c r="S11" s="109" t="n">
        <x:v>22</x:v>
      </x:c>
      <x:c r="T11" s="109" t="n">
        <x:v>2</x:v>
      </x:c>
      <x:c r="U11" s="109" t="n">
        <x:v>8.2</x:v>
      </x:c>
      <x:c r="V11" s="109" t="n">
        <x:v>5.5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/>
      <x:c r="D12" s="176" t="s">
        <x:v>149</x:v>
      </x:c>
      <x:c r="E12" s="177" t="s">
        <x:v>150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1005</x:v>
      </x:c>
      <x:c r="L12" s="108" t="n">
        <x:v>0</x:v>
      </x:c>
      <x:c r="M12" s="108" t="n">
        <x:v>0</x:v>
      </x:c>
      <x:c r="N12" s="108" t="n">
        <x:v>180</x:v>
      </x:c>
      <x:c r="O12" s="108" t="n">
        <x:v>0</x:v>
      </x:c>
      <x:c r="P12" s="108" t="n">
        <x:v>137</x:v>
      </x:c>
      <x:c r="Q12" s="109" t="n">
        <x:v>0</x:v>
      </x:c>
      <x:c r="R12" s="109" t="n">
        <x:v>87.4</x:v>
      </x:c>
      <x:c r="S12" s="109" t="n">
        <x:v>21</x:v>
      </x:c>
      <x:c r="T12" s="109" t="n">
        <x:v>3</x:v>
      </x:c>
      <x:c r="U12" s="109" t="n">
        <x:v>12.2</x:v>
      </x:c>
      <x:c r="V12" s="109" t="n">
        <x:v>13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3757577</x:v>
      </x:c>
      <x:c r="E8" s="81" t="n">
        <x:v>633329</x:v>
      </x:c>
      <x:c r="F8" s="117" t="n">
        <x:v>1770413.2992</x:v>
      </x:c>
      <x:c r="G8" s="81" t="n">
        <x:v>61341</x:v>
      </x:c>
      <x:c r="H8" s="81" t="n">
        <x:v>207990</x:v>
      </x:c>
      <x:c r="I8" s="118">
        <x:f>SUM(D8:H8)</x:f>
      </x:c>
      <x:c r="J8" s="81" t="n">
        <x:v>3727204</x:v>
      </x:c>
      <x:c r="K8" s="81" t="n">
        <x:v>0</x:v>
      </x:c>
      <x:c r="L8" s="81" t="n">
        <x:v>1802286</x:v>
      </x:c>
      <x:c r="M8" s="81" t="n">
        <x:v>0</x:v>
      </x:c>
      <x:c r="N8" s="81" t="n">
        <x:v>437786</x:v>
      </x:c>
      <x:c r="O8" s="81" t="n">
        <x:v>183093</x:v>
      </x:c>
      <x:c r="P8" s="81" t="n">
        <x:v>280430</x:v>
      </x:c>
      <x:c r="Q8" s="118">
        <x:f>SUM(J8:P8)</x:f>
      </x:c>
      <x:c r="R8" s="81" t="n">
        <x:v>6295720</x:v>
      </x:c>
      <x:c r="S8" s="81" t="n">
        <x:v>135078</x:v>
      </x:c>
      <x:c r="T8" s="59">
        <x:f>SUM('Part C'!$R8:$S8)</x:f>
      </x:c>
      <x:c r="U8" s="81" t="n">
        <x:v>13170.9623430962</x:v>
      </x:c>
      <x:c r="V8" s="81" t="n">
        <x:v>282.589958158996</x:v>
      </x:c>
      <x:c r="W8" s="81" t="n">
        <x:v>1932673.69430894</x:v>
      </x:c>
      <x:c r="X8" s="81" t="n">
        <x:v>8363471.69430894</x:v>
      </x:c>
      <x:c r="Y8" s="12" t="n">
        <x:v>17496.8027077593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3508710</x:v>
      </x:c>
      <x:c r="E9" s="81" t="n">
        <x:v>551627</x:v>
      </x:c>
      <x:c r="F9" s="117" t="n">
        <x:v>1637127.8784</x:v>
      </x:c>
      <x:c r="G9" s="81" t="n">
        <x:v>52940</x:v>
      </x:c>
      <x:c r="H9" s="81" t="n">
        <x:v>293940</x:v>
      </x:c>
      <x:c r="I9" s="118">
        <x:f>SUM(D9:H9)</x:f>
      </x:c>
      <x:c r="J9" s="81" t="n">
        <x:v>3693511</x:v>
      </x:c>
      <x:c r="K9" s="81" t="n">
        <x:v>0</x:v>
      </x:c>
      <x:c r="L9" s="81" t="n">
        <x:v>1482030</x:v>
      </x:c>
      <x:c r="M9" s="81" t="n">
        <x:v>0</x:v>
      </x:c>
      <x:c r="N9" s="81" t="n">
        <x:v>443868</x:v>
      </x:c>
      <x:c r="O9" s="81" t="n">
        <x:v>207792</x:v>
      </x:c>
      <x:c r="P9" s="81" t="n">
        <x:v>216954</x:v>
      </x:c>
      <x:c r="Q9" s="118">
        <x:f>SUM(J9:P9)</x:f>
      </x:c>
      <x:c r="R9" s="81" t="n">
        <x:v>5918575</x:v>
      </x:c>
      <x:c r="S9" s="81" t="n">
        <x:v>125581</x:v>
      </x:c>
      <x:c r="T9" s="59">
        <x:f>SUM('Part C'!$R9:$S9)</x:f>
      </x:c>
      <x:c r="U9" s="81" t="n">
        <x:v>13796.2121212121</x:v>
      </x:c>
      <x:c r="V9" s="81" t="n">
        <x:v>292.729603729604</x:v>
      </x:c>
      <x:c r="W9" s="81" t="n">
        <x:v>1734554.42439024</x:v>
      </x:c>
      <x:c r="X9" s="81" t="n">
        <x:v>7778710.42439024</x:v>
      </x:c>
      <x:c r="Y9" s="12" t="n">
        <x:v>18132.1921314458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3794211</x:v>
      </x:c>
      <x:c r="E10" s="81" t="n">
        <x:v>575489</x:v>
      </x:c>
      <x:c r="F10" s="117" t="n">
        <x:v>1761863.04</x:v>
      </x:c>
      <x:c r="G10" s="81" t="n">
        <x:v>58780</x:v>
      </x:c>
      <x:c r="H10" s="81" t="n">
        <x:v>300879</x:v>
      </x:c>
      <x:c r="I10" s="118">
        <x:f>SUM(D10:H10)</x:f>
      </x:c>
      <x:c r="J10" s="81" t="n">
        <x:v>3836069</x:v>
      </x:c>
      <x:c r="K10" s="81" t="n">
        <x:v>0</x:v>
      </x:c>
      <x:c r="L10" s="81" t="n">
        <x:v>1761140</x:v>
      </x:c>
      <x:c r="M10" s="81" t="n">
        <x:v>0</x:v>
      </x:c>
      <x:c r="N10" s="81" t="n">
        <x:v>434966</x:v>
      </x:c>
      <x:c r="O10" s="81" t="n">
        <x:v>241393</x:v>
      </x:c>
      <x:c r="P10" s="81" t="n">
        <x:v>217802</x:v>
      </x:c>
      <x:c r="Q10" s="118">
        <x:f>SUM(J10:P10)</x:f>
      </x:c>
      <x:c r="R10" s="81" t="n">
        <x:v>6334442</x:v>
      </x:c>
      <x:c r="S10" s="81" t="n">
        <x:v>156928</x:v>
      </x:c>
      <x:c r="T10" s="59">
        <x:f>SUM('Part C'!$R10:$S10)</x:f>
      </x:c>
      <x:c r="U10" s="81" t="n">
        <x:v>14107.8886414254</x:v>
      </x:c>
      <x:c r="V10" s="81" t="n">
        <x:v>349.505567928731</x:v>
      </x:c>
      <x:c r="W10" s="81" t="n">
        <x:v>1815419.43252033</x:v>
      </x:c>
      <x:c r="X10" s="81" t="n">
        <x:v>8306789.43252033</x:v>
      </x:c>
      <x:c r="Y10" s="12" t="n">
        <x:v>18500.6446158582</x:v>
      </x:c>
    </x:row>
    <x:row r="11" spans="1:25" s="6" customFormat="1">
      <x:c r="A11" s="194" t="s">
        <x:v>142</x:v>
      </x:c>
      <x:c r="B11" s="194" t="s">
        <x:v>143</x:v>
      </x:c>
      <x:c r="C11" s="194" t="s"/>
      <x:c r="D11" s="81" t="n">
        <x:v>6063619</x:v>
      </x:c>
      <x:c r="E11" s="81" t="n">
        <x:v>1089000</x:v>
      </x:c>
      <x:c r="F11" s="117" t="n">
        <x:v>2883935.9808</x:v>
      </x:c>
      <x:c r="G11" s="81" t="n">
        <x:v>84480</x:v>
      </x:c>
      <x:c r="H11" s="81" t="n">
        <x:v>375588</x:v>
      </x:c>
      <x:c r="I11" s="118">
        <x:f>SUM(D11:H11)</x:f>
      </x:c>
      <x:c r="J11" s="81" t="n">
        <x:v>6381749</x:v>
      </x:c>
      <x:c r="K11" s="81" t="n">
        <x:v>0</x:v>
      </x:c>
      <x:c r="L11" s="81" t="n">
        <x:v>2417121</x:v>
      </x:c>
      <x:c r="M11" s="81" t="n">
        <x:v>0</x:v>
      </x:c>
      <x:c r="N11" s="81" t="n">
        <x:v>576483</x:v>
      </x:c>
      <x:c r="O11" s="81" t="n">
        <x:v>273274</x:v>
      </x:c>
      <x:c r="P11" s="81" t="n">
        <x:v>848239</x:v>
      </x:c>
      <x:c r="Q11" s="118">
        <x:f>SUM(J11:P11)</x:f>
      </x:c>
      <x:c r="R11" s="81" t="n">
        <x:v>10300713</x:v>
      </x:c>
      <x:c r="S11" s="81" t="n">
        <x:v>196152</x:v>
      </x:c>
      <x:c r="T11" s="59">
        <x:f>SUM('Part C'!$R11:$S11)</x:f>
      </x:c>
      <x:c r="U11" s="81" t="n">
        <x:v>14426.768907563</x:v>
      </x:c>
      <x:c r="V11" s="81" t="n">
        <x:v>274.72268907563</x:v>
      </x:c>
      <x:c r="W11" s="81" t="n">
        <x:v>2886880.7902439</x:v>
      </x:c>
      <x:c r="X11" s="81" t="n">
        <x:v>13383745.7902439</x:v>
      </x:c>
      <x:c r="Y11" s="12" t="n">
        <x:v>18744.7420031427</x:v>
      </x:c>
    </x:row>
    <x:row r="12" spans="1:25" s="6" customFormat="1">
      <x:c r="A12" s="194" t="s">
        <x:v>147</x:v>
      </x:c>
      <x:c r="B12" s="194" t="s">
        <x:v>148</x:v>
      </x:c>
      <x:c r="C12" s="194" t="s"/>
      <x:c r="D12" s="81" t="n">
        <x:v>7890364</x:v>
      </x:c>
      <x:c r="E12" s="81" t="n">
        <x:v>2224445</x:v>
      </x:c>
      <x:c r="F12" s="117" t="n">
        <x:v>4078290.9888</x:v>
      </x:c>
      <x:c r="G12" s="81" t="n">
        <x:v>115579</x:v>
      </x:c>
      <x:c r="H12" s="81" t="n">
        <x:v>1307170</x:v>
      </x:c>
      <x:c r="I12" s="118">
        <x:f>SUM(D12:H12)</x:f>
      </x:c>
      <x:c r="J12" s="81" t="n">
        <x:v>10011902</x:v>
      </x:c>
      <x:c r="K12" s="81" t="n">
        <x:v>0</x:v>
      </x:c>
      <x:c r="L12" s="81" t="n">
        <x:v>2335485</x:v>
      </x:c>
      <x:c r="M12" s="81" t="n">
        <x:v>0</x:v>
      </x:c>
      <x:c r="N12" s="81" t="n">
        <x:v>1203924</x:v>
      </x:c>
      <x:c r="O12" s="81" t="n">
        <x:v>321434</x:v>
      </x:c>
      <x:c r="P12" s="81" t="n">
        <x:v>1742754</x:v>
      </x:c>
      <x:c r="Q12" s="118">
        <x:f>SUM(J12:P12)</x:f>
      </x:c>
      <x:c r="R12" s="81" t="n">
        <x:v>15271884</x:v>
      </x:c>
      <x:c r="S12" s="81" t="n">
        <x:v>343616</x:v>
      </x:c>
      <x:c r="T12" s="59">
        <x:f>SUM('Part C'!$R12:$S12)</x:f>
      </x:c>
      <x:c r="U12" s="81" t="n">
        <x:v>15195.9044776119</x:v>
      </x:c>
      <x:c r="V12" s="81" t="n">
        <x:v>341.906467661692</x:v>
      </x:c>
      <x:c r="W12" s="81" t="n">
        <x:v>4063466.65853659</x:v>
      </x:c>
      <x:c r="X12" s="81" t="n">
        <x:v>19678966.6585366</x:v>
      </x:c>
      <x:c r="Y12" s="12" t="n">
        <x:v>19581.0613517777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142</x:v>
      </x:c>
      <x:c r="B11" s="194" t="s">
        <x:v>143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147</x:v>
      </x:c>
      <x:c r="B12" s="194" t="s">
        <x:v>148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142</x:v>
      </x:c>
      <x:c r="B11" s="194" t="s">
        <x:v>143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149</x:v>
      </x:c>
      <x:c r="B3" s="83" t="s">
        <x:v>229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149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236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2020-10-09T21:30:05.5943524Z</dcterms:modified>
</coreProperties>
</file>