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<x:sst xmlns:x="http://schemas.openxmlformats.org/spreadsheetml/2006/main" count="243" uniqueCount="243">
  <x:si>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</x:si>
  <x:si>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</x:si>
  <x:si>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Brighton</x:t>
  </x:si>
  <x:si>
    <x:t>BEDS Code</x:t>
  </x:si>
  <x:si>
    <x:t>260101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</x:si>
  <x:si>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</x:si>
  <x:si>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</x:si>
  <x:si>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</x:si>
  <x:si>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</x:si>
  <x:si>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</x:si>
  <x:si>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Louis Alaimo</x:t>
  </x:si>
  <x:si>
    <x:t>Street Address Line 1</x:t>
  </x:si>
  <x:si>
    <x:t>2035 Monroe Avenue</x:t>
  </x:si>
  <x:si>
    <x:t>Title of Contact</x:t>
  </x:si>
  <x:si>
    <x:t>Assistant Superintendent for Administration</x:t>
  </x:si>
  <x:si>
    <x:t>Street Address Line 2</x:t>
  </x:si>
  <x:si>
    <x:t>Email Address</x:t>
  </x:si>
  <x:si>
    <x:t>Lou_Alaimo@bcsd.org</x:t>
  </x:si>
  <x:si>
    <x:t>City</x:t>
  </x:si>
  <x:si>
    <x:t>Rochester</x:t>
  </x:si>
  <x:si>
    <x:t>Phone Number</x:t>
  </x:si>
  <x:si>
    <x:t>5852425200</x:t>
  </x:si>
  <x:si>
    <x:t>Zip Code</x:t>
  </x:si>
  <x:si>
    <x:t>14618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</x:si>
  <x:si>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</x:si>
  <x:si>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</x:si>
  <x:si>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</x:si>
  <x:si>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</x:si>
  <x:si>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</x:si>
  <x:si>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</x:si>
  <x:si>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</x:si>
  <x:si>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</x:si>
  <x:si>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</x:si>
  <x:si>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</x:si>
  <x:si>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</x:si>
  <x:si>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</x:si>
  <x:si>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</x:si>
  <x:si>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</x:si>
  <x:si>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</x:si>
  <x:si>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</x:si>
  <x:si>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</x:si>
  <x:si>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</x:si>
  <x:si>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</x:si>
  <x:si>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</x:si>
  <x:si>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</x:si>
  <x:si>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</x:si>
  <x:si>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</x:si>
  <x:si>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</x:si>
  <x:si>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</x:si>
  <x:si>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</x:si>
  <x:si>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</x:si>
  <x:si>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</x:si>
  <x:si>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</x:si>
  <x:si>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</x:si>
  <x:si>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</x:si>
  <x:si>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</x:si>
  <x:si>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</x:si>
  <x:si>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</x:si>
  <x:si>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</x:si>
  <x:si>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</x:si>
  <x:si>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</x:si>
  <x:si>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</x:si>
  <x:si>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</x:si>
  <x:si>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</x:si>
  <x:si>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</x:si>
  <x:si>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</x:si>
  <x:si>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</x:si>
  <x:si>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</x:si>
  <x:si>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</x:si>
  <x:si>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</x:si>
  <x:si>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</x:si>
  <x:si>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</x:si>
  <x:si>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</x:si>
  <x:si>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</x:si>
  <x:si>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</x:si>
  <x:si>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</x:si>
  <x:si>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</x:si>
  <x:si>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</x:si>
  <x:si>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</x:si>
  <x:si>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</x:si>
  <x:si>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</x:si>
  <x:si>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</x:si>
  <x:si>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</x:si>
  <x:si>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</x:si>
  <x:si>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</x:si>
  <x:si>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</x:si>
  <x:si>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</x:si>
  <x:si>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</x:si>
  <x:si>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</x:si>
  <x:si>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</x:si>
  <x:si>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</x:si>
  <x:si>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</x:si>
  <x:si>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</x:si>
  <x:si>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</x:si>
  <x:si>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</x:si>
  <x:si>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</x:si>
  <x:si>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</x:si>
  <x:si>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</x:si>
  <x:si>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</x:si>
  <x:si>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</x:si>
  <x:si>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</x:si>
  <x:si>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</x:si>
  <x:si>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</x:si>
  <x:si>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</x:si>
  <x:si>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</x:si>
  <x:si>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</x:si>
  <x:si>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</x:si>
  <x:si>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</x:si>
  <x:si>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</x:si>
  <x:si>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</x:si>
  <x:si>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</x:si>
  <x:si>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</x:si>
  <x:si>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</x:si>
  <x:si>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</x:si>
  <x:si>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</x:si>
  <x:si>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</x:si>
  <x:si>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</x:si>
  <x:si>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</x:si>
  <x:si>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</x:si>
  <x:si>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</x:si>
  <x:si>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</x:si>
  <x:si>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</x:si>
  <x:si>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</x:si>
  <x:si>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</x:si>
  <x:si>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</x:si>
  <x:si>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</x:si>
  <x:si>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</x:si>
  <x:si>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</x:si>
  <x:si>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</x:si>
  <x:si>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</x:si>
  <x:si>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260101060001</x:t>
  </x:si>
  <x:si>
    <x:t>COUNCIL ROCK PRIMARY SCHOOL</x:t>
  </x:si>
  <x:si>
    <x:t>05</x:t>
  </x:si>
  <x:si>
    <x:t>Elementary School</x:t>
  </x:si>
  <x:si>
    <x:t>K</x:t>
  </x:si>
  <x:si>
    <x:t>2</x:t>
  </x:si>
  <x:si>
    <x:t>Yes</x:t>
  </x:si>
  <x:si>
    <x:t>No</x:t>
  </x:si>
  <x:si>
    <x:t>260101060004</x:t>
  </x:si>
  <x:si>
    <x:t>BRIGHTON HIGH SCHOOL</x:t>
  </x:si>
  <x:si>
    <x:t>02</x:t>
  </x:si>
  <x:si>
    <x:t>Senior High School</x:t>
  </x:si>
  <x:si>
    <x:t>9</x:t>
  </x:si>
  <x:si>
    <x:t>12</x:t>
  </x:si>
  <x:si>
    <x:t>260101060008</x:t>
  </x:si>
  <x:si>
    <x:t>TWELVE CORNERS MIDDLE SCHOOL</x:t>
  </x:si>
  <x:si>
    <x:t>03</x:t>
  </x:si>
  <x:si>
    <x:t>Middle/Junior High School</x:t>
  </x:si>
  <x:si>
    <x:t>6</x:t>
  </x:si>
  <x:si>
    <x:t>8</x:t>
  </x:si>
  <x:si>
    <x:t>260101060010</x:t>
  </x:si>
  <x:si>
    <x:t>FRENCH ROAD ELEMENTARY SCHOOL</x:t>
  </x:si>
  <x:si>
    <x:t>06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</x:si>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</x:sst>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82793949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1146660</x:v>
      </x:c>
      <x:c r="E15" s="10" t="n">
        <x:v>1395396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532533</x:v>
      </x:c>
      <x:c r="E16" s="10" t="n">
        <x:v>360853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321500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4023817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532533</x:v>
      </x:c>
      <x:c r="E24" s="10" t="n">
        <x:v>360853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212271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5152064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145059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275124</x:v>
      </x:c>
      <x:c r="E33" s="10" t="n">
        <x:v>0</x:v>
      </x:c>
      <x:c r="F33" s="7" t="n">
        <x:v>18</x:v>
      </x:c>
      <x:c r="G33" s="133" t="n">
        <x:v>15284.6666666667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2714961</x:v>
      </x:c>
      <x:c r="E37" s="10" t="n">
        <x:v>0</x:v>
      </x:c>
      <x:c r="F37" s="7" t="n">
        <x:v>27</x:v>
      </x:c>
      <x:c r="G37" s="133" t="n">
        <x:v>100554.111111111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1510619</x:v>
      </x:c>
      <x:c r="E38" s="10" t="n">
        <x:v>0</x:v>
      </x:c>
      <x:c r="F38" s="7" t="n">
        <x:v>43</x:v>
      </x:c>
      <x:c r="G38" s="133" t="n">
        <x:v>35130.6744186046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316549</x:v>
      </x:c>
      <x:c r="E42" s="10" t="n">
        <x:v>0</x:v>
      </x:c>
      <x:c r="F42" s="7" t="n">
        <x:v>2</x:v>
      </x:c>
      <x:c r="G42" s="133" t="n">
        <x:v>158274.5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3004443</x:v>
      </x:c>
      <x:c r="E43" s="10" t="n">
        <x:v>315065</x:v>
      </x:c>
      <x:c r="F43" s="7" t="n">
        <x:v>285</x:v>
      </x:c>
      <x:c r="G43" s="133" t="n">
        <x:v>11647.3964912281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236315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3505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75634</x:v>
      </x:c>
      <x:c r="E62" s="10" t="n">
        <x:v>0</x:v>
      </x:c>
      <x:c r="F62" s="84" t="n">
        <x:v>0.5</x:v>
      </x:c>
      <x:c r="G62" s="133" t="n">
        <x:v>151268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2049985</x:v>
      </x:c>
      <x:c r="E63" s="10" t="n">
        <x:v>0</x:v>
      </x:c>
      <x:c r="F63" s="84" t="n">
        <x:v>13</x:v>
      </x:c>
      <x:c r="G63" s="133" t="n">
        <x:v>157691.153846154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4238437</x:v>
      </x:c>
      <x:c r="E64" s="10" t="n">
        <x:v>0</x:v>
      </x:c>
      <x:c r="F64" s="84" t="n">
        <x:v>57</x:v>
      </x:c>
      <x:c r="G64" s="133" t="n">
        <x:v>74358.5438596491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1487312</x:v>
      </x:c>
      <x:c r="E65" s="10" t="n">
        <x:v>0</x:v>
      </x:c>
      <x:c r="F65" s="84" t="n">
        <x:v>2</x:v>
      </x:c>
      <x:c r="G65" s="133" t="n">
        <x:v>743656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1805187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679885</x:v>
      </x:c>
      <x:c r="E72" s="10" t="n">
        <x:v>156807</x:v>
      </x:c>
      <x:c r="F72" s="84" t="n">
        <x:v>1</x:v>
      </x:c>
      <x:c r="G72" s="133" t="n">
        <x:v>836692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409252</x:v>
      </x:c>
      <x:c r="E73" s="10" t="n">
        <x:v>63501</x:v>
      </x:c>
      <x:c r="F73" s="84" t="n">
        <x:v>2</x:v>
      </x:c>
      <x:c r="G73" s="133" t="n">
        <x:v>236376.5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114469</x:v>
      </x:c>
      <x:c r="E74" s="10" t="n">
        <x:v>62198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5000</x:v>
      </x:c>
      <x:c r="E75" s="10" t="n">
        <x:v>16560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515394</x:v>
      </x:c>
      <x:c r="E76" s="10" t="n">
        <x:v>17702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1319824</x:v>
      </x:c>
      <x:c r="E77" s="10" t="n">
        <x:v>150000</x:v>
      </x:c>
      <x:c r="F77" s="84" t="n">
        <x:v>27.7</x:v>
      </x:c>
      <x:c r="G77" s="133" t="n">
        <x:v>53062.238267148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1327010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3736115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22999646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35767769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643</x:v>
      </x:c>
      <x:c r="L8" s="108" t="n">
        <x:v>0</x:v>
      </x:c>
      <x:c r="M8" s="108" t="n">
        <x:v>0</x:v>
      </x:c>
      <x:c r="N8" s="108" t="n">
        <x:v>49</x:v>
      </x:c>
      <x:c r="O8" s="108" t="n">
        <x:v>59</x:v>
      </x:c>
      <x:c r="P8" s="108" t="n">
        <x:v>60</x:v>
      </x:c>
      <x:c r="Q8" s="109" t="n">
        <x:v>1.7</x:v>
      </x:c>
      <x:c r="R8" s="109" t="n">
        <x:v>45.4</x:v>
      </x:c>
      <x:c r="S8" s="109" t="n">
        <x:v>38.6</x:v>
      </x:c>
      <x:c r="T8" s="109" t="n">
        <x:v>2</x:v>
      </x:c>
      <x:c r="U8" s="109" t="n">
        <x:v>8.6</x:v>
      </x:c>
      <x:c r="V8" s="109" t="n">
        <x:v>12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1236</x:v>
      </x:c>
      <x:c r="L9" s="108" t="n">
        <x:v>0</x:v>
      </x:c>
      <x:c r="M9" s="108" t="n">
        <x:v>0</x:v>
      </x:c>
      <x:c r="N9" s="108" t="n">
        <x:v>236</x:v>
      </x:c>
      <x:c r="O9" s="108" t="n">
        <x:v>13</x:v>
      </x:c>
      <x:c r="P9" s="108" t="n">
        <x:v>151</x:v>
      </x:c>
      <x:c r="Q9" s="109" t="n">
        <x:v>5.5</x:v>
      </x:c>
      <x:c r="R9" s="109" t="n">
        <x:v>94.8</x:v>
      </x:c>
      <x:c r="S9" s="109" t="n">
        <x:v>15.9</x:v>
      </x:c>
      <x:c r="T9" s="109" t="n">
        <x:v>7</x:v>
      </x:c>
      <x:c r="U9" s="109" t="n">
        <x:v>14.1</x:v>
      </x:c>
      <x:c r="V9" s="109" t="n">
        <x:v>31.8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144</x:v>
      </x:c>
      <x:c r="B10" s="175" t="s">
        <x:v>145</x:v>
      </x:c>
      <x:c r="C10" s="174" t="s">
        <x:v>146</x:v>
      </x:c>
      <x:c r="D10" s="176" t="s">
        <x:v>147</x:v>
      </x:c>
      <x:c r="E10" s="177" t="s">
        <x:v>148</x:v>
      </x:c>
      <x:c r="F10" s="177" t="s">
        <x:v>149</x:v>
      </x:c>
      <x:c r="G10" s="177" t="s">
        <x:v>136</x:v>
      </x:c>
      <x:c r="H10" s="177" t="s"/>
      <x:c r="I10" s="177" t="s">
        <x:v>137</x:v>
      </x:c>
      <x:c r="J10" s="107" t="n"/>
      <x:c r="K10" s="108" t="n">
        <x:v>849</x:v>
      </x:c>
      <x:c r="L10" s="108" t="n">
        <x:v>0</x:v>
      </x:c>
      <x:c r="M10" s="108" t="n">
        <x:v>0</x:v>
      </x:c>
      <x:c r="N10" s="108" t="n">
        <x:v>163</x:v>
      </x:c>
      <x:c r="O10" s="108" t="n">
        <x:v>26</x:v>
      </x:c>
      <x:c r="P10" s="108" t="n">
        <x:v>97</x:v>
      </x:c>
      <x:c r="Q10" s="109" t="n">
        <x:v>4.5</x:v>
      </x:c>
      <x:c r="R10" s="109" t="n">
        <x:v>72.3</x:v>
      </x:c>
      <x:c r="S10" s="109" t="n">
        <x:v>13</x:v>
      </x:c>
      <x:c r="T10" s="109" t="n">
        <x:v>3</x:v>
      </x:c>
      <x:c r="U10" s="109" t="n">
        <x:v>8.4</x:v>
      </x:c>
      <x:c r="V10" s="109" t="n">
        <x:v>16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150</x:v>
      </x:c>
      <x:c r="B11" s="175" t="s">
        <x:v>151</x:v>
      </x:c>
      <x:c r="C11" s="174" t="s">
        <x:v>152</x:v>
      </x:c>
      <x:c r="D11" s="176" t="s">
        <x:v>133</x:v>
      </x:c>
      <x:c r="E11" s="177" t="s">
        <x:v>153</x:v>
      </x:c>
      <x:c r="F11" s="177" t="s">
        <x:v>154</x:v>
      </x:c>
      <x:c r="G11" s="177" t="s">
        <x:v>136</x:v>
      </x:c>
      <x:c r="H11" s="177" t="s"/>
      <x:c r="I11" s="177" t="s">
        <x:v>137</x:v>
      </x:c>
      <x:c r="J11" s="107" t="n"/>
      <x:c r="K11" s="108" t="n">
        <x:v>777</x:v>
      </x:c>
      <x:c r="L11" s="108" t="n">
        <x:v>0</x:v>
      </x:c>
      <x:c r="M11" s="108" t="n">
        <x:v>0</x:v>
      </x:c>
      <x:c r="N11" s="108" t="n">
        <x:v>152</x:v>
      </x:c>
      <x:c r="O11" s="108" t="n">
        <x:v>54</x:v>
      </x:c>
      <x:c r="P11" s="108" t="n">
        <x:v>99</x:v>
      </x:c>
      <x:c r="Q11" s="109" t="n">
        <x:v>4.5</x:v>
      </x:c>
      <x:c r="R11" s="109" t="n">
        <x:v>64.9</x:v>
      </x:c>
      <x:c r="S11" s="109" t="n">
        <x:v>19.7</x:v>
      </x:c>
      <x:c r="T11" s="109" t="n">
        <x:v>2</x:v>
      </x:c>
      <x:c r="U11" s="109" t="n">
        <x:v>7.8</x:v>
      </x:c>
      <x:c r="V11" s="109" t="n">
        <x:v>11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173</x:v>
      </x:c>
      <x:c r="L7" s="114" t="s">
        <x:v>174</x:v>
      </x:c>
      <x:c r="M7" s="193" t="s">
        <x:v>175</x:v>
      </x:c>
      <x:c r="N7" s="114" t="s">
        <x:v>176</x:v>
      </x:c>
      <x:c r="O7" s="193" t="s">
        <x:v>177</x:v>
      </x:c>
      <x:c r="P7" s="193" t="s">
        <x:v>178</x:v>
      </x:c>
      <x:c r="Q7" s="114" t="s">
        <x:v>179</x:v>
      </x:c>
      <x:c r="R7" s="114" t="s">
        <x:v>180</x:v>
      </x:c>
      <x:c r="S7" s="114" t="s">
        <x:v>181</x:v>
      </x:c>
      <x:c r="T7" s="11" t="s">
        <x:v>182</x:v>
      </x:c>
      <x:c r="U7" s="125" t="s">
        <x:v>183</x:v>
      </x:c>
      <x:c r="V7" s="125" t="s">
        <x:v>184</x:v>
      </x:c>
      <x:c r="W7" s="125" t="s">
        <x:v>185</x:v>
      </x:c>
      <x:c r="X7" s="125" t="s">
        <x:v>186</x:v>
      </x:c>
      <x:c r="Y7" s="125" t="s">
        <x:v>187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3731943</x:v>
      </x:c>
      <x:c r="E8" s="81" t="n">
        <x:v>1543067</x:v>
      </x:c>
      <x:c r="F8" s="117" t="n">
        <x:v>2841120.386</x:v>
      </x:c>
      <x:c r="G8" s="81" t="n">
        <x:v>200056</x:v>
      </x:c>
      <x:c r="H8" s="81" t="n">
        <x:v>383712</x:v>
      </x:c>
      <x:c r="I8" s="118">
        <x:f>SUM(D8:H8)</x:f>
      </x:c>
      <x:c r="J8" s="81" t="n">
        <x:v>4653897</x:v>
      </x:c>
      <x:c r="K8" s="81" t="n">
        <x:v>0</x:v>
      </x:c>
      <x:c r="L8" s="81" t="n">
        <x:v>2554289</x:v>
      </x:c>
      <x:c r="M8" s="81" t="n">
        <x:v>0</x:v>
      </x:c>
      <x:c r="N8" s="81" t="n">
        <x:v>524211</x:v>
      </x:c>
      <x:c r="O8" s="81" t="n">
        <x:v>279151</x:v>
      </x:c>
      <x:c r="P8" s="81" t="n">
        <x:v>688350</x:v>
      </x:c>
      <x:c r="Q8" s="118">
        <x:f>SUM(J8:P8)</x:f>
      </x:c>
      <x:c r="R8" s="81" t="n">
        <x:v>8279508</x:v>
      </x:c>
      <x:c r="S8" s="81" t="n">
        <x:v>420390</x:v>
      </x:c>
      <x:c r="T8" s="59">
        <x:f>SUM('Part C'!$R8:$S8)</x:f>
      </x:c>
      <x:c r="U8" s="81" t="n">
        <x:v>12876.3732503888</x:v>
      </x:c>
      <x:c r="V8" s="81" t="n">
        <x:v>653.794712286159</x:v>
      </x:c>
      <x:c r="W8" s="81" t="n">
        <x:v>3344383.70784593</x:v>
      </x:c>
      <x:c r="X8" s="81" t="n">
        <x:v>12044281.7078459</x:v>
      </x:c>
      <x:c r="Y8" s="12" t="n">
        <x:v>18731.3867929175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7303740</x:v>
      </x:c>
      <x:c r="E9" s="81" t="n">
        <x:v>3533515</x:v>
      </x:c>
      <x:c r="F9" s="117" t="n">
        <x:v>5836945.543</x:v>
      </x:c>
      <x:c r="G9" s="81" t="n">
        <x:v>600982</x:v>
      </x:c>
      <x:c r="H9" s="81" t="n">
        <x:v>795891</x:v>
      </x:c>
      <x:c r="I9" s="118">
        <x:f>SUM(D9:H9)</x:f>
      </x:c>
      <x:c r="J9" s="81" t="n">
        <x:v>11610487</x:v>
      </x:c>
      <x:c r="K9" s="81" t="n">
        <x:v>0</x:v>
      </x:c>
      <x:c r="L9" s="81" t="n">
        <x:v>2574288</x:v>
      </x:c>
      <x:c r="M9" s="81" t="n">
        <x:v>0</x:v>
      </x:c>
      <x:c r="N9" s="81" t="n">
        <x:v>1139818</x:v>
      </x:c>
      <x:c r="O9" s="81" t="n">
        <x:v>326458</x:v>
      </x:c>
      <x:c r="P9" s="81" t="n">
        <x:v>2420023</x:v>
      </x:c>
      <x:c r="Q9" s="118">
        <x:f>SUM(J9:P9)</x:f>
      </x:c>
      <x:c r="R9" s="81" t="n">
        <x:v>18071074</x:v>
      </x:c>
      <x:c r="S9" s="81" t="n">
        <x:v>0</x:v>
      </x:c>
      <x:c r="T9" s="59">
        <x:f>SUM('Part C'!$R9:$S9)</x:f>
      </x:c>
      <x:c r="U9" s="81" t="n">
        <x:v>14620.6100323625</x:v>
      </x:c>
      <x:c r="V9" s="81" t="n">
        <x:v>0</x:v>
      </x:c>
      <x:c r="W9" s="81" t="n">
        <x:v>6428706.47417974</x:v>
      </x:c>
      <x:c r="X9" s="81" t="n">
        <x:v>24499780.4741797</x:v>
      </x:c>
      <x:c r="Y9" s="12" t="n">
        <x:v>19821.828862605</x:v>
      </x:c>
    </x:row>
    <x:row r="10" spans="1:25" s="6" customFormat="1">
      <x:c r="A10" s="194" t="s">
        <x:v>144</x:v>
      </x:c>
      <x:c r="B10" s="194" t="s">
        <x:v>145</x:v>
      </x:c>
      <x:c r="C10" s="194" t="s">
        <x:v>146</x:v>
      </x:c>
      <x:c r="D10" s="81" t="n">
        <x:v>5430785</x:v>
      </x:c>
      <x:c r="E10" s="81" t="n">
        <x:v>2023688</x:v>
      </x:c>
      <x:c r="F10" s="117" t="n">
        <x:v>4014979.1578</x:v>
      </x:c>
      <x:c r="G10" s="81" t="n">
        <x:v>231650</x:v>
      </x:c>
      <x:c r="H10" s="81" t="n">
        <x:v>518896</x:v>
      </x:c>
      <x:c r="I10" s="118">
        <x:f>SUM(D10:H10)</x:f>
      </x:c>
      <x:c r="J10" s="81" t="n">
        <x:v>8018409</x:v>
      </x:c>
      <x:c r="K10" s="81" t="n">
        <x:v>0</x:v>
      </x:c>
      <x:c r="L10" s="81" t="n">
        <x:v>1708706</x:v>
      </x:c>
      <x:c r="M10" s="81" t="n">
        <x:v>0</x:v>
      </x:c>
      <x:c r="N10" s="81" t="n">
        <x:v>592321</x:v>
      </x:c>
      <x:c r="O10" s="81" t="n">
        <x:v>253272</x:v>
      </x:c>
      <x:c r="P10" s="81" t="n">
        <x:v>1647290</x:v>
      </x:c>
      <x:c r="Q10" s="118">
        <x:f>SUM(J10:P10)</x:f>
      </x:c>
      <x:c r="R10" s="81" t="n">
        <x:v>12003786</x:v>
      </x:c>
      <x:c r="S10" s="81" t="n">
        <x:v>216212</x:v>
      </x:c>
      <x:c r="T10" s="59">
        <x:f>SUM('Part C'!$R10:$S10)</x:f>
      </x:c>
      <x:c r="U10" s="81" t="n">
        <x:v>14138.7349823322</x:v>
      </x:c>
      <x:c r="V10" s="81" t="n">
        <x:v>254.666666666667</x:v>
      </x:c>
      <x:c r="W10" s="81" t="n">
        <x:v>4415834.78687589</x:v>
      </x:c>
      <x:c r="X10" s="81" t="n">
        <x:v>16635832.7868759</x:v>
      </x:c>
      <x:c r="Y10" s="12" t="n">
        <x:v>19594.6204792413</x:v>
      </x:c>
    </x:row>
    <x:row r="11" spans="1:25" s="6" customFormat="1">
      <x:c r="A11" s="194" t="s">
        <x:v>150</x:v>
      </x:c>
      <x:c r="B11" s="194" t="s">
        <x:v>151</x:v>
      </x:c>
      <x:c r="C11" s="194" t="s">
        <x:v>152</x:v>
      </x:c>
      <x:c r="D11" s="81" t="n">
        <x:v>4638430</x:v>
      </x:c>
      <x:c r="E11" s="81" t="n">
        <x:v>1506768</x:v>
      </x:c>
      <x:c r="F11" s="117" t="n">
        <x:v>3309803.6428</x:v>
      </x:c>
      <x:c r="G11" s="81" t="n">
        <x:v>220160</x:v>
      </x:c>
      <x:c r="H11" s="81" t="n">
        <x:v>361814</x:v>
      </x:c>
      <x:c r="I11" s="118">
        <x:f>SUM(D11:H11)</x:f>
      </x:c>
      <x:c r="J11" s="81" t="n">
        <x:v>6760378</x:v>
      </x:c>
      <x:c r="K11" s="81" t="n">
        <x:v>0</x:v>
      </x:c>
      <x:c r="L11" s="81" t="n">
        <x:v>1769252</x:v>
      </x:c>
      <x:c r="M11" s="81" t="n">
        <x:v>0</x:v>
      </x:c>
      <x:c r="N11" s="81" t="n">
        <x:v>383658</x:v>
      </x:c>
      <x:c r="O11" s="81" t="n">
        <x:v>246816</x:v>
      </x:c>
      <x:c r="P11" s="81" t="n">
        <x:v>876872</x:v>
      </x:c>
      <x:c r="Q11" s="118">
        <x:f>SUM(J11:P11)</x:f>
      </x:c>
      <x:c r="R11" s="81" t="n">
        <x:v>9910015</x:v>
      </x:c>
      <x:c r="S11" s="81" t="n">
        <x:v>126961</x:v>
      </x:c>
      <x:c r="T11" s="59">
        <x:f>SUM('Part C'!$R11:$S11)</x:f>
      </x:c>
      <x:c r="U11" s="81" t="n">
        <x:v>12754.2020592021</x:v>
      </x:c>
      <x:c r="V11" s="81" t="n">
        <x:v>163.39897039897</x:v>
      </x:c>
      <x:c r="W11" s="81" t="n">
        <x:v>4041347.03109843</x:v>
      </x:c>
      <x:c r="X11" s="81" t="n">
        <x:v>14078323.0310984</x:v>
      </x:c>
      <x:c r="Y11" s="12" t="n">
        <x:v>18118.8198598435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191</x:v>
      </x:c>
      <x:c r="G6" s="173" t="s"/>
      <x:c r="H6" s="173" t="s"/>
      <x:c r="I6" s="173" t="s"/>
      <x:c r="J6" s="164" t="s"/>
      <x:c r="K6" s="163" t="s">
        <x:v>192</x:v>
      </x:c>
      <x:c r="L6" s="173" t="s"/>
      <x:c r="M6" s="173" t="s"/>
      <x:c r="N6" s="164" t="s"/>
      <x:c r="O6" s="65" t="s"/>
      <x:c r="P6" s="163" t="s">
        <x:v>193</x:v>
      </x:c>
      <x:c r="Q6" s="173" t="s"/>
      <x:c r="R6" s="173" t="s"/>
      <x:c r="S6" s="173" t="s"/>
      <x:c r="T6" s="173" t="s"/>
      <x:c r="U6" s="173" t="s"/>
      <x:c r="V6" s="164" t="s"/>
      <x:c r="W6" s="195" t="s">
        <x:v>194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1" t="s">
        <x:v>198</x:v>
      </x:c>
      <x:c r="H7" s="101" t="s">
        <x:v>199</x:v>
      </x:c>
      <x:c r="I7" s="101" t="s">
        <x:v>200</x:v>
      </x:c>
      <x:c r="J7" s="114" t="s">
        <x:v>201</x:v>
      </x:c>
      <x:c r="K7" s="75" t="s">
        <x:v>202</x:v>
      </x:c>
      <x:c r="L7" s="101" t="s">
        <x:v>203</x:v>
      </x:c>
      <x:c r="M7" s="101" t="s">
        <x:v>204</x:v>
      </x:c>
      <x:c r="N7" s="75" t="s">
        <x:v>205</x:v>
      </x:c>
      <x:c r="O7" s="114" t="s">
        <x:v>206</x:v>
      </x:c>
      <x:c r="P7" s="75" t="s">
        <x:v>207</x:v>
      </x:c>
      <x:c r="Q7" s="101" t="s">
        <x:v>208</x:v>
      </x:c>
      <x:c r="R7" s="101" t="s">
        <x:v>209</x:v>
      </x:c>
      <x:c r="S7" s="101" t="s">
        <x:v>210</x:v>
      </x:c>
      <x:c r="T7" s="101" t="s">
        <x:v>211</x:v>
      </x:c>
      <x:c r="U7" s="101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144</x:v>
      </x:c>
      <x:c r="B10" s="194" t="s">
        <x:v>145</x:v>
      </x:c>
      <x:c r="C10" s="194" t="s">
        <x:v>146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150</x:v>
      </x:c>
      <x:c r="B11" s="194" t="s">
        <x:v>151</x:v>
      </x:c>
      <x:c r="C11" s="194" t="s">
        <x:v>152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216</x:v>
      </x:c>
      <x:c r="G15" s="173" t="s"/>
      <x:c r="H15" s="173" t="s"/>
      <x:c r="I15" s="173" t="s"/>
      <x:c r="J15" s="164" t="s"/>
      <x:c r="K15" s="163" t="s">
        <x:v>217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8" t="s">
        <x:v>197</x:v>
      </x:c>
      <x:c r="G16" s="5" t="s">
        <x:v>198</x:v>
      </x:c>
      <x:c r="H16" s="5" t="s">
        <x:v>199</x:v>
      </x:c>
      <x:c r="I16" s="99" t="s">
        <x:v>200</x:v>
      </x:c>
      <x:c r="J16" s="11" t="s">
        <x:v>201</x:v>
      </x:c>
      <x:c r="K16" s="98" t="s">
        <x:v>202</x:v>
      </x:c>
      <x:c r="L16" s="5" t="s">
        <x:v>214</x:v>
      </x:c>
      <x:c r="M16" s="99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144</x:v>
      </x:c>
      <x:c r="B10" s="194" t="s">
        <x:v>145</x:v>
      </x:c>
      <x:c r="C10" s="194" t="s">
        <x:v>146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150</x:v>
      </x:c>
      <x:c r="B11" s="194" t="s">
        <x:v>151</x:v>
      </x:c>
      <x:c r="C11" s="194" t="s">
        <x:v>152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173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173</x:v>
      </x:c>
      <x:c r="H3" s="2" t="n">
        <x:v>2020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2020-10-08T21:30:05.2753019Z</dcterms:modified>
</coreProperties>
</file>