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<x:sst xmlns:x="http://schemas.openxmlformats.org/spreadsheetml/2006/main" count="226" uniqueCount="226">
  <x:si>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</x:si>
  <x:si>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</x:si>
  <x:si>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Bradford</x:t>
  </x:si>
  <x:si>
    <x:t>BEDS Code</x:t>
  </x:si>
  <x:si>
    <x:t>570401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</x:si>
  <x:si>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</x:si>
  <x:si>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</x:si>
  <x:si>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</x:si>
  <x:si>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</x:si>
  <x:si>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</x:si>
  <x:si>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Lisa Kuhnel</x:t>
  </x:si>
  <x:si>
    <x:t>Street Address Line 1</x:t>
  </x:si>
  <x:si>
    <x:t>2820 NY Rt 226</x:t>
  </x:si>
  <x:si>
    <x:t>Title of Contact</x:t>
  </x:si>
  <x:si>
    <x:t>School Business Administrator</x:t>
  </x:si>
  <x:si>
    <x:t>Street Address Line 2</x:t>
  </x:si>
  <x:si>
    <x:t>Email Address</x:t>
  </x:si>
  <x:si>
    <x:t>lkuhnel@gstboces.org</x:t>
  </x:si>
  <x:si>
    <x:t>City</x:t>
  </x:si>
  <x:si>
    <x:t>Phone Number</x:t>
  </x:si>
  <x:si>
    <x:t>6075834616</x:t>
  </x:si>
  <x:si>
    <x:t>Zip Code</x:t>
  </x:si>
  <x:si>
    <x:t>14815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</x:si>
  <x:si>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</x:si>
  <x:si>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</x:si>
  <x:si>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</x:si>
  <x:si>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</x:si>
  <x:si>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</x:si>
  <x:si>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</x:si>
  <x:si>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</x:si>
  <x:si>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</x:si>
  <x:si>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</x:si>
  <x:si>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</x:si>
  <x:si>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</x:si>
  <x:si>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</x:si>
  <x:si>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</x:si>
  <x:si>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</x:si>
  <x:si>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</x:si>
  <x:si>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</x:si>
  <x:si>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</x:si>
  <x:si>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</x:si>
  <x:si>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</x:si>
  <x:si>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</x:si>
  <x:si>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</x:si>
  <x:si>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</x:si>
  <x:si>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</x:si>
  <x:si>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</x:si>
  <x:si>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</x:si>
  <x:si>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</x:si>
  <x:si>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</x:si>
  <x:si>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</x:si>
  <x:si>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</x:si>
  <x:si>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</x:si>
  <x:si>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</x:si>
  <x:si>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</x:si>
  <x:si>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</x:si>
  <x:si>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</x:si>
  <x:si>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</x:si>
  <x:si>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</x:si>
  <x:si>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</x:si>
  <x:si>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</x:si>
  <x:si>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</x:si>
  <x:si>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</x:si>
  <x:si>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</x:si>
  <x:si>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</x:si>
  <x:si>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</x:si>
  <x:si>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</x:si>
  <x:si>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</x:si>
  <x:si>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</x:si>
  <x:si>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</x:si>
  <x:si>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</x:si>
  <x:si>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</x:si>
  <x:si>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</x:si>
  <x:si>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</x:si>
  <x:si>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</x:si>
  <x:si>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</x:si>
  <x:si>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</x:si>
  <x:si>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</x:si>
  <x:si>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</x:si>
  <x:si>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</x:si>
  <x:si>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</x:si>
  <x:si>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</x:si>
  <x:si>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</x:si>
  <x:si>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</x:si>
  <x:si>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</x:si>
  <x:si>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</x:si>
  <x:si>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</x:si>
  <x:si>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</x:si>
  <x:si>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</x:si>
  <x:si>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</x:si>
  <x:si>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</x:si>
  <x:si>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</x:si>
  <x:si>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</x:si>
  <x:si>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</x:si>
  <x:si>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</x:si>
  <x:si>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</x:si>
  <x:si>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</x:si>
  <x:si>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</x:si>
  <x:si>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</x:si>
  <x:si>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</x:si>
  <x:si>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</x:si>
  <x:si>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</x:si>
  <x:si>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</x:si>
  <x:si>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</x:si>
  <x:si>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</x:si>
  <x:si>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</x:si>
  <x:si>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</x:si>
  <x:si>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</x:si>
  <x:si>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</x:si>
  <x:si>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</x:si>
  <x:si>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</x:si>
  <x:si>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</x:si>
  <x:si>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</x:si>
  <x:si>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</x:si>
  <x:si>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</x:si>
  <x:si>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</x:si>
  <x:si>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</x:si>
  <x:si>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</x:si>
  <x:si>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</x:si>
  <x:si>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</x:si>
  <x:si>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</x:si>
  <x:si>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</x:si>
  <x:si>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</x:si>
  <x:si>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</x:si>
  <x:si>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</x:si>
  <x:si>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</x:si>
  <x:si>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</x:si>
  <x:si>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</x:si>
  <x:si>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</x:si>
  <x:si>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570401040001</x:t>
  </x:si>
  <x:si>
    <x:t>BRADFORD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</x:si>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</x:sst>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9455165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171694</x:v>
      </x:c>
      <x:c r="E15" s="10" t="n">
        <x:v>183322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36903</x:v>
      </x:c>
      <x:c r="E16" s="10" t="n">
        <x:v>180288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79662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1477434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19241</x:v>
      </x:c>
      <x:c r="E24" s="10" t="n">
        <x:v>180288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611237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147757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75000</x:v>
      </x:c>
      <x:c r="E35" s="10" t="n">
        <x:v>0</x:v>
      </x:c>
      <x:c r="F35" s="7" t="n">
        <x:v>5</x:v>
      </x:c>
      <x:c r="G35" s="133" t="n">
        <x:v>15000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694074</x:v>
      </x:c>
      <x:c r="E37" s="10" t="n">
        <x:v>0</x:v>
      </x:c>
      <x:c r="F37" s="7" t="n">
        <x:v>12</x:v>
      </x:c>
      <x:c r="G37" s="133" t="n">
        <x:v>57839.5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534</x:v>
      </x:c>
      <x:c r="F43" s="7" t="n">
        <x:v>2</x:v>
      </x:c>
      <x:c r="G43" s="133" t="n">
        <x:v>267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238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17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2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58846</x:v>
      </x:c>
      <x:c r="E62" s="10" t="n">
        <x:v>0</x:v>
      </x:c>
      <x:c r="F62" s="84" t="n">
        <x:v>1</x:v>
      </x:c>
      <x:c r="G62" s="133" t="n">
        <x:v>58846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501704</x:v>
      </x:c>
      <x:c r="E63" s="10" t="n">
        <x:v>0</x:v>
      </x:c>
      <x:c r="F63" s="84" t="n">
        <x:v>1.7</x:v>
      </x:c>
      <x:c r="G63" s="133" t="n">
        <x:v>295120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479172</x:v>
      </x:c>
      <x:c r="E64" s="10" t="n">
        <x:v>0</x:v>
      </x:c>
      <x:c r="F64" s="84" t="n">
        <x:v>4.7</x:v>
      </x:c>
      <x:c r="G64" s="133" t="n">
        <x:v>101951.489361702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151055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210936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23631</x:v>
      </x:c>
      <x:c r="E73" s="10" t="n">
        <x:v>0</x:v>
      </x:c>
      <x:c r="F73" s="84" t="n">
        <x:v>0.5</x:v>
      </x:c>
      <x:c r="G73" s="133" t="n">
        <x:v>47262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132507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50578</x:v>
      </x:c>
      <x:c r="E75" s="10" t="n">
        <x:v>0</x:v>
      </x:c>
      <x:c r="F75" s="84" t="n">
        <x:v>1.5</x:v>
      </x:c>
      <x:c r="G75" s="133" t="n">
        <x:v>33718.6666666667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500</x:v>
      </x:c>
      <x:c r="E76" s="10" t="n">
        <x:v>0</x:v>
      </x:c>
      <x:c r="F76" s="84" t="n">
        <x:v>0.1</x:v>
      </x:c>
      <x:c r="G76" s="133" t="n">
        <x:v>5000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37410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258848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1901007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3059969.75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238</x:v>
      </x:c>
      <x:c r="L8" s="108" t="n">
        <x:v>17</x:v>
      </x:c>
      <x:c r="M8" s="108" t="n">
        <x:v>2</x:v>
      </x:c>
      <x:c r="N8" s="108" t="n">
        <x:v>144</x:v>
      </x:c>
      <x:c r="O8" s="108" t="n">
        <x:v>0</x:v>
      </x:c>
      <x:c r="P8" s="108" t="n">
        <x:v>66</x:v>
      </x:c>
      <x:c r="Q8" s="109" t="n">
        <x:v>9</x:v>
      </x:c>
      <x:c r="R8" s="109" t="n">
        <x:v>21</x:v>
      </x:c>
      <x:c r="S8" s="109" t="n">
        <x:v>6</x:v>
      </x:c>
      <x:c r="T8" s="109" t="n">
        <x:v>2</x:v>
      </x:c>
      <x:c r="U8" s="109" t="n">
        <x:v>3.5</x:v>
      </x:c>
      <x:c r="V8" s="109" t="n">
        <x:v>18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132</x:v>
      </x:c>
      <x:c r="L7" s="114" t="s">
        <x:v>154</x:v>
      </x:c>
      <x:c r="M7" s="193" t="s">
        <x:v>155</x:v>
      </x:c>
      <x:c r="N7" s="114" t="s">
        <x:v>156</x:v>
      </x:c>
      <x:c r="O7" s="193" t="s">
        <x:v>157</x:v>
      </x:c>
      <x:c r="P7" s="193" t="s">
        <x:v>158</x:v>
      </x:c>
      <x:c r="Q7" s="114" t="s">
        <x:v>159</x:v>
      </x:c>
      <x:c r="R7" s="114" t="s">
        <x:v>160</x:v>
      </x:c>
      <x:c r="S7" s="114" t="s">
        <x:v>161</x:v>
      </x:c>
      <x:c r="T7" s="11" t="s">
        <x:v>162</x:v>
      </x:c>
      <x:c r="U7" s="125" t="s">
        <x:v>163</x:v>
      </x:c>
      <x:c r="V7" s="125" t="s">
        <x:v>164</x:v>
      </x:c>
      <x:c r="W7" s="125" t="s">
        <x:v>165</x:v>
      </x:c>
      <x:c r="X7" s="125" t="s">
        <x:v>166</x:v>
      </x:c>
      <x:c r="Y7" s="125" t="s">
        <x:v>167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1828240</x:v>
      </x:c>
      <x:c r="E8" s="81" t="n">
        <x:v>493639</x:v>
      </x:c>
      <x:c r="F8" s="117" t="n">
        <x:v>1246152.4593</x:v>
      </x:c>
      <x:c r="G8" s="81" t="n">
        <x:v>1090188</x:v>
      </x:c>
      <x:c r="H8" s="81" t="n">
        <x:v>201239</x:v>
      </x:c>
      <x:c r="I8" s="118">
        <x:f>SUM(D8:H8)</x:f>
      </x:c>
      <x:c r="J8" s="81" t="n">
        <x:v>2883594</x:v>
      </x:c>
      <x:c r="K8" s="81" t="n">
        <x:v>104666</x:v>
      </x:c>
      <x:c r="L8" s="81" t="n">
        <x:v>758312</x:v>
      </x:c>
      <x:c r="M8" s="81" t="n">
        <x:v>1288</x:v>
      </x:c>
      <x:c r="N8" s="81" t="n">
        <x:v>209285</x:v>
      </x:c>
      <x:c r="O8" s="81" t="n">
        <x:v>444453</x:v>
      </x:c>
      <x:c r="P8" s="81" t="n">
        <x:v>457860</x:v>
      </x:c>
      <x:c r="Q8" s="118">
        <x:f>SUM(J8:P8)</x:f>
      </x:c>
      <x:c r="R8" s="81" t="n">
        <x:v>4676670</x:v>
      </x:c>
      <x:c r="S8" s="81" t="n">
        <x:v>182788</x:v>
      </x:c>
      <x:c r="T8" s="59">
        <x:f>SUM('Part C'!$R8:$S8)</x:f>
      </x:c>
      <x:c r="U8" s="81" t="n">
        <x:v>18197.1595330739</x:v>
      </x:c>
      <x:c r="V8" s="81" t="n">
        <x:v>711.237354085603</x:v>
      </x:c>
      <x:c r="W8" s="81" t="n">
        <x:v>1905187</x:v>
      </x:c>
      <x:c r="X8" s="81" t="n">
        <x:v>6764645</x:v>
      </x:c>
      <x:c r="Y8" s="12" t="n">
        <x:v>26321.5758754864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169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171</x:v>
      </x:c>
      <x:c r="G6" s="173" t="s"/>
      <x:c r="H6" s="173" t="s"/>
      <x:c r="I6" s="173" t="s"/>
      <x:c r="J6" s="164" t="s"/>
      <x:c r="K6" s="163" t="s">
        <x:v>172</x:v>
      </x:c>
      <x:c r="L6" s="173" t="s"/>
      <x:c r="M6" s="173" t="s"/>
      <x:c r="N6" s="164" t="s"/>
      <x:c r="O6" s="65" t="s"/>
      <x:c r="P6" s="163" t="s">
        <x:v>173</x:v>
      </x:c>
      <x:c r="Q6" s="173" t="s"/>
      <x:c r="R6" s="173" t="s"/>
      <x:c r="S6" s="173" t="s"/>
      <x:c r="T6" s="173" t="s"/>
      <x:c r="U6" s="173" t="s"/>
      <x:c r="V6" s="164" t="s"/>
      <x:c r="W6" s="195" t="s">
        <x:v>174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175</x:v>
      </x:c>
      <x:c r="E7" s="75" t="s">
        <x:v>176</x:v>
      </x:c>
      <x:c r="F7" s="75" t="s">
        <x:v>177</x:v>
      </x:c>
      <x:c r="G7" s="101" t="s">
        <x:v>178</x:v>
      </x:c>
      <x:c r="H7" s="101" t="s">
        <x:v>179</x:v>
      </x:c>
      <x:c r="I7" s="101" t="s">
        <x:v>180</x:v>
      </x:c>
      <x:c r="J7" s="114" t="s">
        <x:v>181</x:v>
      </x:c>
      <x:c r="K7" s="75" t="s">
        <x:v>182</x:v>
      </x:c>
      <x:c r="L7" s="101" t="s">
        <x:v>183</x:v>
      </x:c>
      <x:c r="M7" s="101" t="s">
        <x:v>184</x:v>
      </x:c>
      <x:c r="N7" s="75" t="s">
        <x:v>185</x:v>
      </x:c>
      <x:c r="O7" s="114" t="s">
        <x:v>186</x:v>
      </x:c>
      <x:c r="P7" s="75" t="s">
        <x:v>187</x:v>
      </x:c>
      <x:c r="Q7" s="101" t="s">
        <x:v>188</x:v>
      </x:c>
      <x:c r="R7" s="101" t="s">
        <x:v>189</x:v>
      </x:c>
      <x:c r="S7" s="101" t="s">
        <x:v>190</x:v>
      </x:c>
      <x:c r="T7" s="101" t="s">
        <x:v>191</x:v>
      </x:c>
      <x:c r="U7" s="101" t="s">
        <x:v>151</x:v>
      </x:c>
      <x:c r="V7" s="75" t="s">
        <x:v>192</x:v>
      </x:c>
      <x:c r="W7" s="75" t="s">
        <x:v>193</x:v>
      </x:c>
      <x:c r="X7" s="75" t="s">
        <x:v>194</x:v>
      </x:c>
      <x:c r="Y7" s="61" t="s">
        <x:v>161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17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92498</x:v>
      </x:c>
      <x:c r="L8" s="81" t="n">
        <x:v>12168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100000</x:v>
      </x:c>
      <x:c r="V8" s="118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195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196</x:v>
      </x:c>
      <x:c r="G12" s="173" t="s"/>
      <x:c r="H12" s="173" t="s"/>
      <x:c r="I12" s="173" t="s"/>
      <x:c r="J12" s="164" t="s"/>
      <x:c r="K12" s="163" t="s">
        <x:v>197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198</x:v>
      </x:c>
      <x:c r="F13" s="98" t="s">
        <x:v>177</x:v>
      </x:c>
      <x:c r="G13" s="5" t="s">
        <x:v>178</x:v>
      </x:c>
      <x:c r="H13" s="5" t="s">
        <x:v>179</x:v>
      </x:c>
      <x:c r="I13" s="99" t="s">
        <x:v>180</x:v>
      </x:c>
      <x:c r="J13" s="11" t="s">
        <x:v>181</x:v>
      </x:c>
      <x:c r="K13" s="98" t="s">
        <x:v>182</x:v>
      </x:c>
      <x:c r="L13" s="5" t="s">
        <x:v>194</x:v>
      </x:c>
      <x:c r="M13" s="99" t="s">
        <x:v>199</x:v>
      </x:c>
      <x:c r="N13" s="61" t="s">
        <x:v>185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200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201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204</x:v>
      </x:c>
      <x:c r="E7" s="61" t="s">
        <x:v>205</x:v>
      </x:c>
      <x:c r="F7" s="61" t="s">
        <x:v>206</x:v>
      </x:c>
      <x:c r="G7" s="61" t="s">
        <x:v>207</x:v>
      </x:c>
      <x:c r="H7" s="61" t="s">
        <x:v>208</x:v>
      </x:c>
      <x:c r="I7" s="61" t="s">
        <x:v>209</x:v>
      </x:c>
      <x:c r="J7" s="61" t="s">
        <x:v>210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211</x:v>
      </x:c>
      <x:c r="C1" s="82" t="s">
        <x:v>212</x:v>
      </x:c>
    </x:row>
    <x:row r="2" spans="1:9" x14ac:dyDescent="0.3">
      <x:c r="A2" s="2" t="s">
        <x:v>213</x:v>
      </x:c>
      <x:c r="B2" s="83" t="s">
        <x:v>132</x:v>
      </x:c>
      <x:c r="C2" s="83" t="s">
        <x:v>134</x:v>
      </x:c>
    </x:row>
    <x:row r="3" spans="1:9" x14ac:dyDescent="0.3">
      <x:c r="A3" s="2" t="s">
        <x:v>214</x:v>
      </x:c>
      <x:c r="B3" s="83" t="s">
        <x:v>215</x:v>
      </x:c>
      <x:c r="C3" s="83" t="s">
        <x:v>135</x:v>
      </x:c>
      <x:c r="D3" s="2" t="s">
        <x:v>213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131</x:v>
      </x:c>
      <x:c r="B4" s="83" t="s">
        <x:v>216</x:v>
      </x:c>
      <x:c r="D4" s="2" t="s">
        <x:v>217</x:v>
      </x:c>
      <x:c r="F4" s="2" t="s">
        <x:v>218</x:v>
      </x:c>
      <x:c r="H4" s="2" t="n">
        <x:v>2021</x:v>
      </x:c>
      <x:c r="I4" s="2" t="n">
        <x:v>2016</x:v>
      </x:c>
    </x:row>
    <x:row r="5" spans="1:9" x14ac:dyDescent="0.3">
      <x:c r="A5" s="2" t="s">
        <x:v>219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219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131</x:v>
      </x:c>
      <x:c r="F9" s="2" t="n">
        <x:v>5</x:v>
      </x:c>
      <x:c r="I9" s="2" t="n">
        <x:v>2021</x:v>
      </x:c>
    </x:row>
    <x:row r="10" spans="1:9" x14ac:dyDescent="0.3">
      <x:c r="A10" s="2" t="s">
        <x:v>217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2020-10-22T15:30:07.6061280Z</dcterms:modified>
</coreProperties>
</file>