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<x:sst xmlns:x="http://schemas.openxmlformats.org/spreadsheetml/2006/main" count="226" uniqueCount="226">
  <x:si>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</x:si>
  <x:si>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</x:si>
  <x:si>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Bradford</x:t>
  </x:si>
  <x:si>
    <x:t>BEDS Code</x:t>
  </x:si>
  <x:si>
    <x:t>570401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</x:si>
  <x:si>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</x:si>
  <x:si>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</x:si>
  <x:si>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</x:si>
  <x:si>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</x:si>
  <x:si>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</x:si>
  <x:si>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</x:si>
  <x:si>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</x:si>
  <x:si>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2820 NY Rt 226</x:t>
  </x:si>
  <x:si>
    <x:t>Title of Contact</x:t>
  </x:si>
  <x:si>
    <x:t>School Business Administrator</x:t>
  </x:si>
  <x:si>
    <x:t>Street Address Line 2</x:t>
  </x:si>
  <x:si>
    <x:t>Email Address</x:t>
  </x:si>
  <x:si>
    <x:t>lkuhnel@gstboces.org</x:t>
  </x:si>
  <x:si>
    <x:t>City</x:t>
  </x:si>
  <x:si>
    <x:t>Phone Number</x:t>
  </x:si>
  <x:si>
    <x:t>6075834616</x:t>
  </x:si>
  <x:si>
    <x:t>Zip Code</x:t>
  </x:si>
  <x:si>
    <x:t>14815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</x:si>
  <x:si>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</x:si>
  <x:si>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</x:si>
  <x:si>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</x:si>
  <x:si>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</x:si>
  <x:si>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</x:si>
  <x:si>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</x:si>
  <x:si>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</x:si>
  <x:si>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</x:si>
  <x:si>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</x:si>
  <x:si>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</x:si>
  <x:si>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</x:si>
  <x:si>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</x:si>
  <x:si>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</x:si>
  <x:si>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</x:si>
  <x:si>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</x:si>
  <x:si>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</x:si>
  <x:si>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</x:si>
  <x:si>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</x:si>
  <x:si>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</x:si>
  <x:si>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</x:si>
  <x:si>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</x:si>
  <x:si>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</x:si>
  <x:si>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</x:si>
  <x:si>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</x:si>
  <x:si>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</x:si>
  <x:si>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</x:si>
  <x:si>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</x:si>
  <x:si>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</x:si>
  <x:si>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</x:si>
  <x:si>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</x:si>
  <x:si>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</x:si>
  <x:si>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</x:si>
  <x:si>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</x:si>
  <x:si>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</x:si>
  <x:si>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</x:si>
  <x:si>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</x:si>
  <x:si>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</x:si>
  <x:si>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</x:si>
  <x:si>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</x:si>
  <x:si>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</x:si>
  <x:si>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</x:si>
  <x:si>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</x:si>
  <x:si>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</x:si>
  <x:si>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</x:si>
  <x:si>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</x:si>
  <x:si>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</x:si>
  <x:si>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</x:si>
  <x:si>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</x:si>
  <x:si>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</x:si>
  <x:si>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</x:si>
  <x:si>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</x:si>
  <x:si>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</x:si>
  <x:si>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</x:si>
  <x:si>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</x:si>
  <x:si>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</x:si>
  <x:si>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</x:si>
  <x:si>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</x:si>
  <x:si>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</x:si>
  <x:si>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</x:si>
  <x:si>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</x:si>
  <x:si>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</x:si>
  <x:si>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</x:si>
  <x:si>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</x:si>
  <x:si>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</x:si>
  <x:si>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</x:si>
  <x:si>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</x:si>
  <x:si>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</x:si>
  <x:si>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</x:si>
  <x:si>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</x:si>
  <x:si>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</x:si>
  <x:si>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</x:si>
  <x:si>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</x:si>
  <x:si>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</x:si>
  <x:si>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</x:si>
  <x:si>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</x:si>
  <x:si>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</x:si>
  <x:si>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</x:si>
  <x:si>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</x:si>
  <x:si>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</x:si>
  <x:si>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</x:si>
  <x:si>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</x:si>
  <x:si>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</x:si>
  <x:si>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</x:si>
  <x:si>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</x:si>
  <x:si>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</x:si>
  <x:si>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</x:si>
  <x:si>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</x:si>
  <x:si>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</x:si>
  <x:si>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</x:si>
  <x:si>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</x:si>
  <x:si>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</x:si>
  <x:si>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</x:si>
  <x:si>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</x:si>
  <x:si>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</x:si>
  <x:si>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</x:si>
  <x:si>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</x:si>
  <x:si>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</x:si>
  <x:si>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</x:si>
  <x:si>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</x:si>
  <x:si>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</x:si>
  <x:si>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</x:si>
  <x:si>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</x:si>
  <x:si>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</x:si>
  <x:si>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</x:si>
  <x:si>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</x:si>
  <x:si>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</x:si>
  <x:si>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570401040001</x:t>
  </x:si>
  <x:si>
    <x:t>BRADFORD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</x:si>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</x:sst>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9455165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171694</x:v>
      </x:c>
      <x:c r="E15" s="10" t="n">
        <x:v>183322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36903</x:v>
      </x:c>
      <x:c r="E16" s="10" t="n">
        <x:v>180288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79662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1477434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19241</x:v>
      </x:c>
      <x:c r="E24" s="10" t="n">
        <x:v>180288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611237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147757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694074</x:v>
      </x:c>
      <x:c r="E37" s="10" t="n">
        <x:v>0</x:v>
      </x:c>
      <x:c r="F37" s="7" t="n">
        <x:v>12</x:v>
      </x:c>
      <x:c r="G37" s="133" t="n">
        <x:v>57839.5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534</x:v>
      </x:c>
      <x:c r="F43" s="7" t="n">
        <x:v>2</x:v>
      </x:c>
      <x:c r="G43" s="133" t="n">
        <x:v>267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58846</x:v>
      </x:c>
      <x:c r="E62" s="10" t="n">
        <x:v>0</x:v>
      </x:c>
      <x:c r="F62" s="84" t="n">
        <x:v>1</x:v>
      </x:c>
      <x:c r="G62" s="133" t="n">
        <x:v>58846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501704</x:v>
      </x:c>
      <x:c r="E63" s="10" t="n">
        <x:v>0</x:v>
      </x:c>
      <x:c r="F63" s="84" t="n">
        <x:v>1.7</x:v>
      </x:c>
      <x:c r="G63" s="133" t="n">
        <x:v>295120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479172</x:v>
      </x:c>
      <x:c r="E64" s="10" t="n">
        <x:v>0</x:v>
      </x:c>
      <x:c r="F64" s="84" t="n">
        <x:v>4.7</x:v>
      </x:c>
      <x:c r="G64" s="133" t="n">
        <x:v>101951.489361702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151055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210936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23631</x:v>
      </x:c>
      <x:c r="E73" s="10" t="n">
        <x:v>0</x:v>
      </x:c>
      <x:c r="F73" s="84" t="n">
        <x:v>0.5</x:v>
      </x:c>
      <x:c r="G73" s="133" t="n">
        <x:v>47262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132507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50578</x:v>
      </x:c>
      <x:c r="E75" s="10" t="n">
        <x:v>0</x:v>
      </x:c>
      <x:c r="F75" s="84" t="n">
        <x:v>1.5</x:v>
      </x:c>
      <x:c r="G75" s="133" t="n">
        <x:v>33718.6666666667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500</x:v>
      </x:c>
      <x:c r="E76" s="10" t="n">
        <x:v>0</x:v>
      </x:c>
      <x:c r="F76" s="84" t="n">
        <x:v>0.1</x:v>
      </x:c>
      <x:c r="G76" s="133" t="n">
        <x:v>5000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37410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258848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1901007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3059969.75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238</x:v>
      </x:c>
      <x:c r="L8" s="108" t="n">
        <x:v>17</x:v>
      </x:c>
      <x:c r="M8" s="108" t="n">
        <x:v>2</x:v>
      </x:c>
      <x:c r="N8" s="108" t="n">
        <x:v>144</x:v>
      </x:c>
      <x:c r="O8" s="108" t="n">
        <x:v>0</x:v>
      </x:c>
      <x:c r="P8" s="108" t="n">
        <x:v>66</x:v>
      </x:c>
      <x:c r="Q8" s="109" t="n">
        <x:v>9</x:v>
      </x:c>
      <x:c r="R8" s="109" t="n">
        <x:v>21</x:v>
      </x:c>
      <x:c r="S8" s="109" t="n">
        <x:v>6</x:v>
      </x:c>
      <x:c r="T8" s="109" t="n">
        <x:v>2</x:v>
      </x:c>
      <x:c r="U8" s="109" t="n">
        <x:v>3.5</x:v>
      </x:c>
      <x:c r="V8" s="109" t="n">
        <x:v>18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1828240</x:v>
      </x:c>
      <x:c r="E8" s="81" t="n">
        <x:v>493639</x:v>
      </x:c>
      <x:c r="F8" s="117" t="n">
        <x:v>1246152.4593</x:v>
      </x:c>
      <x:c r="G8" s="81" t="n">
        <x:v>1090188</x:v>
      </x:c>
      <x:c r="H8" s="81" t="n">
        <x:v>201239</x:v>
      </x:c>
      <x:c r="I8" s="118">
        <x:f>SUM(D8:H8)</x:f>
      </x:c>
      <x:c r="J8" s="81" t="n">
        <x:v>2883594</x:v>
      </x:c>
      <x:c r="K8" s="81" t="n">
        <x:v>104666</x:v>
      </x:c>
      <x:c r="L8" s="81" t="n">
        <x:v>758312</x:v>
      </x:c>
      <x:c r="M8" s="81" t="n">
        <x:v>1288</x:v>
      </x:c>
      <x:c r="N8" s="81" t="n">
        <x:v>209285</x:v>
      </x:c>
      <x:c r="O8" s="81" t="n">
        <x:v>444453</x:v>
      </x:c>
      <x:c r="P8" s="81" t="n">
        <x:v>457860</x:v>
      </x:c>
      <x:c r="Q8" s="118">
        <x:f>SUM(J8:P8)</x:f>
      </x:c>
      <x:c r="R8" s="81" t="n">
        <x:v>4676670</x:v>
      </x:c>
      <x:c r="S8" s="81" t="n">
        <x:v>182788</x:v>
      </x:c>
      <x:c r="T8" s="59">
        <x:f>SUM('Part C'!$R8:$S8)</x:f>
      </x:c>
      <x:c r="U8" s="81" t="n">
        <x:v>18197.1595330739</x:v>
      </x:c>
      <x:c r="V8" s="81" t="n">
        <x:v>711.237354085603</x:v>
      </x:c>
      <x:c r="W8" s="81" t="n">
        <x:v>1905187</x:v>
      </x:c>
      <x:c r="X8" s="81" t="n">
        <x:v>6764645</x:v>
      </x:c>
      <x:c r="Y8" s="12" t="n">
        <x:v>26321.5758754864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17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92498</x:v>
      </x:c>
      <x:c r="L8" s="81" t="n">
        <x:v>12168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2020-10-22T15:30:07.6061280Z</dcterms:modified>
</coreProperties>
</file>