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<x:sst xmlns:x="http://schemas.openxmlformats.org/spreadsheetml/2006/main" count="233" uniqueCount="233">
  <x:si>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</x:si>
  <x:si>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</x:si>
  <x:si>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Bolivar-Richburg</x:t>
  </x:si>
  <x:si>
    <x:t>BEDS Code</x:t>
  </x:si>
  <x:si>
    <x:t>022902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</x:si>
  <x:si>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</x:si>
  <x:si>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</x:si>
  <x:si>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</x:si>
  <x:si>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</x:si>
  <x:si>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</x:si>
  <x:si>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Kristin Woodhead</x:t>
  </x:si>
  <x:si>
    <x:t>Street Address Line 1</x:t>
  </x:si>
  <x:si>
    <x:t>100 School Street</x:t>
  </x:si>
  <x:si>
    <x:t>Title of Contact</x:t>
  </x:si>
  <x:si>
    <x:t>Business Manager</x:t>
  </x:si>
  <x:si>
    <x:t>Street Address Line 2</x:t>
  </x:si>
  <x:si>
    <x:t>Email Address</x:t>
  </x:si>
  <x:si>
    <x:t>kwoodhead@bolivarrichburg.org</x:t>
  </x:si>
  <x:si>
    <x:t>City</x:t>
  </x:si>
  <x:si>
    <x:t>Bolivar</x:t>
  </x:si>
  <x:si>
    <x:t>Phone Number</x:t>
  </x:si>
  <x:si>
    <x:t>5859282933</x:t>
  </x:si>
  <x:si>
    <x:t>Zip Code</x:t>
  </x:si>
  <x:si>
    <x:t>14715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</x:si>
  <x:si>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</x:si>
  <x:si>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</x:si>
  <x:si>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</x:si>
  <x:si>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</x:si>
  <x:si>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</x:si>
  <x:si>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</x:si>
  <x:si>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</x:si>
  <x:si>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</x:si>
  <x:si>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</x:si>
  <x:si>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</x:si>
  <x:si>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</x:si>
  <x:si>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</x:si>
  <x:si>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</x:si>
  <x:si>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</x:si>
  <x:si>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</x:si>
  <x:si>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</x:si>
  <x:si>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</x:si>
  <x:si>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</x:si>
  <x:si>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</x:si>
  <x:si>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</x:si>
  <x:si>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</x:si>
  <x:si>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</x:si>
  <x:si>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</x:si>
  <x:si>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</x:si>
  <x:si>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</x:si>
  <x:si>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</x:si>
  <x:si>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</x:si>
  <x:si>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</x:si>
  <x:si>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</x:si>
  <x:si>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</x:si>
  <x:si>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</x:si>
  <x:si>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</x:si>
  <x:si>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</x:si>
  <x:si>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</x:si>
  <x:si>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</x:si>
  <x:si>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</x:si>
  <x:si>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</x:si>
  <x:si>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</x:si>
  <x:si>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</x:si>
  <x:si>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</x:si>
  <x:si>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</x:si>
  <x:si>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</x:si>
  <x:si>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</x:si>
  <x:si>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</x:si>
  <x:si>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</x:si>
  <x:si>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</x:si>
  <x:si>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</x:si>
  <x:si>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</x:si>
  <x:si>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</x:si>
  <x:si>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</x:si>
  <x:si>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</x:si>
  <x:si>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</x:si>
  <x:si>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</x:si>
  <x:si>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</x:si>
  <x:si>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</x:si>
  <x:si>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</x:si>
  <x:si>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</x:si>
  <x:si>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</x:si>
  <x:si>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</x:si>
  <x:si>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</x:si>
  <x:si>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</x:si>
  <x:si>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</x:si>
  <x:si>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</x:si>
  <x:si>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</x:si>
  <x:si>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</x:si>
  <x:si>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</x:si>
  <x:si>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</x:si>
  <x:si>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</x:si>
  <x:si>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</x:si>
  <x:si>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</x:si>
  <x:si>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</x:si>
  <x:si>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</x:si>
  <x:si>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</x:si>
  <x:si>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</x:si>
  <x:si>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</x:si>
  <x:si>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</x:si>
  <x:si>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</x:si>
  <x:si>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</x:si>
  <x:si>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</x:si>
  <x:si>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</x:si>
  <x:si>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</x:si>
  <x:si>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</x:si>
  <x:si>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</x:si>
  <x:si>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</x:si>
  <x:si>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</x:si>
  <x:si>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</x:si>
  <x:si>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</x:si>
  <x:si>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</x:si>
  <x:si>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</x:si>
  <x:si>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</x:si>
  <x:si>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</x:si>
  <x:si>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</x:si>
  <x:si>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</x:si>
  <x:si>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</x:si>
  <x:si>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</x:si>
  <x:si>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</x:si>
  <x:si>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</x:si>
  <x:si>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</x:si>
  <x:si>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</x:si>
  <x:si>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</x:si>
  <x:si>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</x:si>
  <x:si>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</x:si>
  <x:si>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</x:si>
  <x:si>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</x:si>
  <x:si>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</x:si>
  <x:si>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</x:si>
  <x:si>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022902040001</x:t>
  </x:si>
  <x:si>
    <x:t>BOLIVAR-RICHBURG JUNIOR-SENIOR HS</x:t>
  </x:si>
  <x:si>
    <x:t>Middle/Junior High School</x:t>
  </x:si>
  <x:si>
    <x:t>6</x:t>
  </x:si>
  <x:si>
    <x:t>12</x:t>
  </x:si>
  <x:si>
    <x:t>Yes</x:t>
  </x:si>
  <x:si>
    <x:t>No</x:t>
  </x:si>
  <x:si>
    <x:t>022902040002</x:t>
  </x:si>
  <x:si>
    <x:t>BOLIVAR-RICHBURG ELEMENTARY SCHOOL</x:t>
  </x:si>
  <x:si>
    <x:t>Elementary School</x:t>
  </x:si>
  <x:si>
    <x:t>Pre-K</x:t>
  </x:si>
  <x:si>
    <x:t>5</x:t>
  </x:si>
  <x:si>
    <x:t>022902040003</x:t>
  </x:si>
  <x:si>
    <x:t>BOLIVAR-RICHBURG PRE-K PROGRAM</x:t>
  </x:si>
  <x:si>
    <x:t>Pre-K Only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</x:si>
  <x:si>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</x:si>
  <x:si>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</x:si>
  <x:si>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</x:si>
  <x:si>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</x:si>
  <x:si>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</x:si>
  <x:si>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</x:si>
  <x:si>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</x:si>
  <x:si>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</x:si>
  <x:si>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</x:si>
  <x:si>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</x:si>
  <x:si>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</x:si>
  <x:si>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</x:si>
  <x:si>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</x:si>
  <x:si>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</x:si>
  <x:si>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</x:si>
  <x:si>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</x:si>
  <x:si>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</x:si>
  <x:si>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</x:si>
  <x:si>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</x:si>
  <x:si>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</x:si>
  <x:si>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</x:si>
  <x:si>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</x:si>
  <x:si>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</x:si>
  <x:si>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</x:si>
  <x:si>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</x:si>
  <x:si>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</x:si>
  <x:si>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</x:si>
  <x:si>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</x:si>
  <x:si>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</x:si>
  <x:si>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</x:si>
  <x:si>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</x:si>
  <x:si>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</x:si>
  <x:si>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</x:si>
  <x:si>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</x:si>
  <x:si>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</x:si>
  <x:si>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</x:si>
  <x:si>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</x:si>
  <x:si>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</x:si>
  <x:si>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</x:si>
  <x:si>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</x:si>
  <x:si>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</x:si>
  <x:si>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</x:si>
  <x:si>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</x:si>
  <x:si>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</x:si>
  <x:si>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</x:si>
  <x:si>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</x:si>
  <x:si>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</x:si>
  <x:si>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</x:si>
  <x:si>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</x:si>
  <x:si>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</x:si>
  <x:si>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</x:si>
  <x:si>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</x:si>
  <x:si>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</x:si>
  <x:si>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</x:si>
  <x:si>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</x:si>
  <x:si>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</x:si>
  <x:si>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</x:si>
  <x:si>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</x:si>
  <x:si>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</x:si>
  <x:si>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</x:si>
  <x:si>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</x:si>
  <x:si>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</x:si>
  <x:si>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</x:si>
  <x:si>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</x:si>
  <x:si>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</x:si>
  <x:si>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</x:si>
  <x:si>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</x:si>
  <x:si>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</x:si>
  <x:si>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</x:si>
  <x:si>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</x:si>
  <x:si>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</x:si>
  <x:si>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</x:si>
  <x:si>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</x:si>
  <x:si>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</x:si>
  <x:si>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</x:si>
  <x:si>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</x:si>
  <x:si>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</x:si>
  <x:si>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</x:si>
  <x:si>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</x:si>
  <x:si>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</x:si>
  <x:si>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</x:si>
  <x:si>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K</x:t>
  </x:si>
  <x:si>
    <x:t>K-8 School</x:t>
  </x:si>
  <x:si>
    <x:t>2019-20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</x:si>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</x:sst>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20364919</x:v>
      </x:c>
      <x:c r="E14" s="10" t="n">
        <x:v>85000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429304</x:v>
      </x:c>
      <x:c r="E15" s="10" t="n">
        <x:v>498780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80000</x:v>
      </x:c>
      <x:c r="E16" s="10" t="n">
        <x:v>450000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1752061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575000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3565746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50000</x:v>
      </x:c>
      <x:c r="E24" s="10" t="n">
        <x:v>450000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979261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284771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55000</x:v>
      </x:c>
      <x:c r="E35" s="10" t="n">
        <x:v>0</x:v>
      </x:c>
      <x:c r="F35" s="7" t="n">
        <x:v>2</x:v>
      </x:c>
      <x:c r="G35" s="133" t="n">
        <x:v>27500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3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25000</x:v>
      </x:c>
      <x:c r="E38" s="10" t="n">
        <x:v>0</x:v>
      </x:c>
      <x:c r="F38" s="7" t="n">
        <x:v>1</x:v>
      </x:c>
      <x:c r="G38" s="133" t="n">
        <x:v>25000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739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35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1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16268</x:v>
      </x:c>
      <x:c r="E62" s="10" t="n">
        <x:v>0</x:v>
      </x:c>
      <x:c r="F62" s="84" t="n">
        <x:v>0.3</x:v>
      </x:c>
      <x:c r="G62" s="133" t="n">
        <x:v>54226.6666666667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821466</x:v>
      </x:c>
      <x:c r="E63" s="10" t="n">
        <x:v>0</x:v>
      </x:c>
      <x:c r="F63" s="84" t="n">
        <x:v>5</x:v>
      </x:c>
      <x:c r="G63" s="133" t="n">
        <x:v>164293.2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1207795</x:v>
      </x:c>
      <x:c r="E64" s="10" t="n">
        <x:v>0</x:v>
      </x:c>
      <x:c r="F64" s="84" t="n">
        <x:v>15.8</x:v>
      </x:c>
      <x:c r="G64" s="133" t="n">
        <x:v>76442.7215189873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768323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411622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146375</x:v>
      </x:c>
      <x:c r="E72" s="10" t="n">
        <x:v>0</x:v>
      </x:c>
      <x:c r="F72" s="84" t="n">
        <x:v>2</x:v>
      </x:c>
      <x:c r="G72" s="133" t="n">
        <x:v>73187.5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271834</x:v>
      </x:c>
      <x:c r="E74" s="10" t="n">
        <x:v>43824</x:v>
      </x:c>
      <x:c r="F74" s="84" t="n">
        <x:v>1</x:v>
      </x:c>
      <x:c r="G74" s="133" t="n">
        <x:v>315658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72142</x:v>
      </x:c>
      <x:c r="E77" s="10" t="n">
        <x:v>0</x:v>
      </x:c>
      <x:c r="F77" s="84" t="n">
        <x:v>1</x:v>
      </x:c>
      <x:c r="G77" s="133" t="n">
        <x:v>72142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87511</x:v>
      </x:c>
      <x:c r="E78" s="10" t="n">
        <x:v>19469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3775217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8497692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417</x:v>
      </x:c>
      <x:c r="L8" s="108" t="n">
        <x:v>0</x:v>
      </x:c>
      <x:c r="M8" s="108" t="n">
        <x:v>0</x:v>
      </x:c>
      <x:c r="N8" s="108" t="n">
        <x:v>234</x:v>
      </x:c>
      <x:c r="O8" s="108" t="n">
        <x:v>0</x:v>
      </x:c>
      <x:c r="P8" s="108" t="n">
        <x:v>62</x:v>
      </x:c>
      <x:c r="Q8" s="109" t="n">
        <x:v>7</x:v>
      </x:c>
      <x:c r="R8" s="109" t="n">
        <x:v>35.5</x:v>
      </x:c>
      <x:c r="S8" s="109" t="n">
        <x:v>5</x:v>
      </x:c>
      <x:c r="T8" s="109" t="n">
        <x:v>2.5</x:v>
      </x:c>
      <x:c r="U8" s="109" t="n">
        <x:v>3.6</x:v>
      </x:c>
      <x:c r="V8" s="109" t="n">
        <x:v>6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322</x:v>
      </x:c>
      <x:c r="L9" s="108" t="n">
        <x:v>24</x:v>
      </x:c>
      <x:c r="M9" s="108" t="n">
        <x:v>0</x:v>
      </x:c>
      <x:c r="N9" s="108" t="n">
        <x:v>180</x:v>
      </x:c>
      <x:c r="O9" s="108" t="n">
        <x:v>0</x:v>
      </x:c>
      <x:c r="P9" s="108" t="n">
        <x:v>49</x:v>
      </x:c>
      <x:c r="Q9" s="109" t="n">
        <x:v>10</x:v>
      </x:c>
      <x:c r="R9" s="109" t="n">
        <x:v>30</x:v>
      </x:c>
      <x:c r="S9" s="109" t="n">
        <x:v>12</x:v>
      </x:c>
      <x:c r="T9" s="109" t="n">
        <x:v>1.5</x:v>
      </x:c>
      <x:c r="U9" s="109" t="n">
        <x:v>3.4</x:v>
      </x:c>
      <x:c r="V9" s="109" t="n">
        <x:v>1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144</x:v>
      </x:c>
      <x:c r="E10" s="177" t="s">
        <x:v>140</x:v>
      </x:c>
      <x:c r="F10" s="177" t="s">
        <x:v>140</x:v>
      </x:c>
      <x:c r="G10" s="177" t="s">
        <x:v>135</x:v>
      </x:c>
      <x:c r="H10" s="177" t="s"/>
      <x:c r="I10" s="177" t="s">
        <x:v>136</x:v>
      </x:c>
      <x:c r="J10" s="107" t="n"/>
      <x:c r="K10" s="108" t="n">
        <x:v>0</x:v>
      </x:c>
      <x:c r="L10" s="108" t="n">
        <x:v>11</x:v>
      </x:c>
      <x:c r="M10" s="108" t="n">
        <x:v>1</x:v>
      </x:c>
      <x:c r="N10" s="108" t="n">
        <x:v>0</x:v>
      </x:c>
      <x:c r="O10" s="108" t="n">
        <x:v>0</x:v>
      </x:c>
      <x:c r="P10" s="108" t="n">
        <x:v>0</x:v>
      </x:c>
      <x:c r="Q10" s="109" t="n">
        <x:v>1</x:v>
      </x:c>
      <x:c r="R10" s="109" t="n">
        <x:v>0</x:v>
      </x:c>
      <x:c r="S10" s="109" t="n">
        <x:v>1</x:v>
      </x:c>
      <x:c r="T10" s="109" t="n">
        <x:v>0</x:v>
      </x:c>
      <x:c r="U10" s="109" t="n">
        <x:v>0</x:v>
      </x:c>
      <x:c r="V10" s="109" t="n">
        <x:v>1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145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146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147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148</x:v>
      </x:c>
      <x:c r="E5" s="182" t="s"/>
      <x:c r="F5" s="182" t="s"/>
      <x:c r="G5" s="182" t="s"/>
      <x:c r="H5" s="182" t="s"/>
      <x:c r="I5" s="183" t="s"/>
      <x:c r="J5" s="184" t="s">
        <x:v>149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150</x:v>
      </x:c>
      <x:c r="S5" s="188" t="s"/>
      <x:c r="T5" s="189" t="s"/>
      <x:c r="U5" s="163" t="s">
        <x:v>151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152</x:v>
      </x:c>
      <x:c r="E6" s="191" t="s"/>
      <x:c r="F6" s="192" t="s"/>
      <x:c r="G6" s="89" t="s"/>
      <x:c r="H6" s="90" t="s"/>
      <x:c r="I6" s="75" t="s"/>
      <x:c r="J6" s="163" t="s">
        <x:v>153</x:v>
      </x:c>
      <x:c r="K6" s="164" t="s"/>
      <x:c r="L6" s="163" t="s">
        <x:v>154</x:v>
      </x:c>
      <x:c r="M6" s="164" t="s"/>
      <x:c r="N6" s="163" t="s">
        <x:v>155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156</x:v>
      </x:c>
      <x:c r="E7" s="101" t="s">
        <x:v>157</x:v>
      </x:c>
      <x:c r="F7" s="101" t="s">
        <x:v>158</x:v>
      </x:c>
      <x:c r="G7" s="114" t="s">
        <x:v>159</x:v>
      </x:c>
      <x:c r="H7" s="193" t="s">
        <x:v>160</x:v>
      </x:c>
      <x:c r="I7" s="114" t="s">
        <x:v>161</x:v>
      </x:c>
      <x:c r="J7" s="114" t="s">
        <x:v>162</x:v>
      </x:c>
      <x:c r="K7" s="193" t="s">
        <x:v>140</x:v>
      </x:c>
      <x:c r="L7" s="114" t="s">
        <x:v>163</x:v>
      </x:c>
      <x:c r="M7" s="193" t="s">
        <x:v>164</x:v>
      </x:c>
      <x:c r="N7" s="114" t="s">
        <x:v>165</x:v>
      </x:c>
      <x:c r="O7" s="193" t="s">
        <x:v>166</x:v>
      </x:c>
      <x:c r="P7" s="193" t="s">
        <x:v>167</x:v>
      </x:c>
      <x:c r="Q7" s="114" t="s">
        <x:v>168</x:v>
      </x:c>
      <x:c r="R7" s="114" t="s">
        <x:v>169</x:v>
      </x:c>
      <x:c r="S7" s="114" t="s">
        <x:v>170</x:v>
      </x:c>
      <x:c r="T7" s="11" t="s">
        <x:v>171</x:v>
      </x:c>
      <x:c r="U7" s="125" t="s">
        <x:v>172</x:v>
      </x:c>
      <x:c r="V7" s="125" t="s">
        <x:v>173</x:v>
      </x:c>
      <x:c r="W7" s="125" t="s">
        <x:v>174</x:v>
      </x:c>
      <x:c r="X7" s="125" t="s">
        <x:v>175</x:v>
      </x:c>
      <x:c r="Y7" s="125" t="s">
        <x:v>176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3227194</x:v>
      </x:c>
      <x:c r="E8" s="81" t="n">
        <x:v>485827</x:v>
      </x:c>
      <x:c r="F8" s="117" t="n">
        <x:v>1649695.2303</x:v>
      </x:c>
      <x:c r="G8" s="81" t="n">
        <x:v>2051539</x:v>
      </x:c>
      <x:c r="H8" s="81" t="n">
        <x:v>542939</x:v>
      </x:c>
      <x:c r="I8" s="118">
        <x:f>SUM(D8:H8)</x:f>
      </x:c>
      <x:c r="J8" s="81" t="n">
        <x:v>4461671</x:v>
      </x:c>
      <x:c r="K8" s="81" t="n">
        <x:v>0</x:v>
      </x:c>
      <x:c r="L8" s="81" t="n">
        <x:v>1848094</x:v>
      </x:c>
      <x:c r="M8" s="81" t="n">
        <x:v>0</x:v>
      </x:c>
      <x:c r="N8" s="81" t="n">
        <x:v>347776</x:v>
      </x:c>
      <x:c r="O8" s="81" t="n">
        <x:v>379452</x:v>
      </x:c>
      <x:c r="P8" s="81" t="n">
        <x:v>920201</x:v>
      </x:c>
      <x:c r="Q8" s="118">
        <x:f>SUM(J8:P8)</x:f>
      </x:c>
      <x:c r="R8" s="81" t="n">
        <x:v>7621166</x:v>
      </x:c>
      <x:c r="S8" s="81" t="n">
        <x:v>336029</x:v>
      </x:c>
      <x:c r="T8" s="59">
        <x:f>SUM('Part C'!$R8:$S8)</x:f>
      </x:c>
      <x:c r="U8" s="81" t="n">
        <x:v>18276.1774580336</x:v>
      </x:c>
      <x:c r="V8" s="81" t="n">
        <x:v>805.824940047962</x:v>
      </x:c>
      <x:c r="W8" s="81" t="n">
        <x:v>2080495.86193548</x:v>
      </x:c>
      <x:c r="X8" s="81" t="n">
        <x:v>10037690.8619355</x:v>
      </x:c>
      <x:c r="Y8" s="12" t="n">
        <x:v>24071.201107759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2445841</x:v>
      </x:c>
      <x:c r="E9" s="81" t="n">
        <x:v>463413</x:v>
      </x:c>
      <x:c r="F9" s="117" t="n">
        <x:v>1292581.5522</x:v>
      </x:c>
      <x:c r="G9" s="81" t="n">
        <x:v>1155225</x:v>
      </x:c>
      <x:c r="H9" s="81" t="n">
        <x:v>336278</x:v>
      </x:c>
      <x:c r="I9" s="118">
        <x:f>SUM(D9:H9)</x:f>
      </x:c>
      <x:c r="J9" s="81" t="n">
        <x:v>3143559</x:v>
      </x:c>
      <x:c r="K9" s="81" t="n">
        <x:v>295230</x:v>
      </x:c>
      <x:c r="L9" s="81" t="n">
        <x:v>1555977</x:v>
      </x:c>
      <x:c r="M9" s="81" t="n">
        <x:v>0</x:v>
      </x:c>
      <x:c r="N9" s="81" t="n">
        <x:v>238980</x:v>
      </x:c>
      <x:c r="O9" s="81" t="n">
        <x:v>236241</x:v>
      </x:c>
      <x:c r="P9" s="81" t="n">
        <x:v>223351</x:v>
      </x:c>
      <x:c r="Q9" s="118">
        <x:f>SUM(J9:P9)</x:f>
      </x:c>
      <x:c r="R9" s="81" t="n">
        <x:v>5508880</x:v>
      </x:c>
      <x:c r="S9" s="81" t="n">
        <x:v>184458</x:v>
      </x:c>
      <x:c r="T9" s="59">
        <x:f>SUM('Part C'!$R9:$S9)</x:f>
      </x:c>
      <x:c r="U9" s="81" t="n">
        <x:v>15921.6184971098</x:v>
      </x:c>
      <x:c r="V9" s="81" t="n">
        <x:v>533.115606936416</x:v>
      </x:c>
      <x:c r="W9" s="81" t="n">
        <x:v>1726262.75354839</x:v>
      </x:c>
      <x:c r="X9" s="81" t="n">
        <x:v>7419600.75354839</x:v>
      </x:c>
      <x:c r="Y9" s="12" t="n">
        <x:v>21443.9328137237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44405</x:v>
      </x:c>
      <x:c r="E10" s="81" t="n">
        <x:v>22520</x:v>
      </x:c>
      <x:c r="F10" s="117" t="n">
        <x:v>29734.7775</x:v>
      </x:c>
      <x:c r="G10" s="81" t="n">
        <x:v>40066</x:v>
      </x:c>
      <x:c r="H10" s="81" t="n">
        <x:v>21398</x:v>
      </x:c>
      <x:c r="I10" s="118">
        <x:f>SUM(D10:H10)</x:f>
      </x:c>
      <x:c r="J10" s="81" t="n">
        <x:v>0</x:v>
      </x:c>
      <x:c r="K10" s="81" t="n">
        <x:v>123489</x:v>
      </x:c>
      <x:c r="L10" s="81" t="n">
        <x:v>0</x:v>
      </x:c>
      <x:c r="M10" s="81" t="n">
        <x:v>23913</x:v>
      </x:c>
      <x:c r="N10" s="81" t="n">
        <x:v>234</x:v>
      </x:c>
      <x:c r="O10" s="81" t="n">
        <x:v>8193</x:v>
      </x:c>
      <x:c r="P10" s="81" t="n">
        <x:v>2295</x:v>
      </x:c>
      <x:c r="Q10" s="118">
        <x:f>SUM(J10:P10)</x:f>
      </x:c>
      <x:c r="R10" s="81" t="n">
        <x:v>158124</x:v>
      </x:c>
      <x:c r="S10" s="81" t="n">
        <x:v>0</x:v>
      </x:c>
      <x:c r="T10" s="59">
        <x:f>SUM('Part C'!$R10:$S10)</x:f>
      </x:c>
      <x:c r="U10" s="81" t="n">
        <x:v>13177</x:v>
      </x:c>
      <x:c r="V10" s="81" t="n">
        <x:v>0</x:v>
      </x:c>
      <x:c r="W10" s="81" t="n">
        <x:v>59870.384516129</x:v>
      </x:c>
      <x:c r="X10" s="81" t="n">
        <x:v>217994.384516129</x:v>
      </x:c>
      <x:c r="Y10" s="12" t="n">
        <x:v>18166.1987096774</x:v>
      </x:c>
    </x:row>
    <x:row r="11" spans="1:25" s="3" customFormat="1" ht="15" customHeight="1">
      <x:c r="A11" s="4" t="s">
        <x:v>145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177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147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178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179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180</x:v>
      </x:c>
      <x:c r="G6" s="173" t="s"/>
      <x:c r="H6" s="173" t="s"/>
      <x:c r="I6" s="173" t="s"/>
      <x:c r="J6" s="164" t="s"/>
      <x:c r="K6" s="163" t="s">
        <x:v>181</x:v>
      </x:c>
      <x:c r="L6" s="173" t="s"/>
      <x:c r="M6" s="173" t="s"/>
      <x:c r="N6" s="164" t="s"/>
      <x:c r="O6" s="65" t="s"/>
      <x:c r="P6" s="163" t="s">
        <x:v>182</x:v>
      </x:c>
      <x:c r="Q6" s="173" t="s"/>
      <x:c r="R6" s="173" t="s"/>
      <x:c r="S6" s="173" t="s"/>
      <x:c r="T6" s="173" t="s"/>
      <x:c r="U6" s="173" t="s"/>
      <x:c r="V6" s="164" t="s"/>
      <x:c r="W6" s="195" t="s">
        <x:v>183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184</x:v>
      </x:c>
      <x:c r="E7" s="75" t="s">
        <x:v>185</x:v>
      </x:c>
      <x:c r="F7" s="75" t="s">
        <x:v>186</x:v>
      </x:c>
      <x:c r="G7" s="101" t="s">
        <x:v>187</x:v>
      </x:c>
      <x:c r="H7" s="101" t="s">
        <x:v>188</x:v>
      </x:c>
      <x:c r="I7" s="101" t="s">
        <x:v>189</x:v>
      </x:c>
      <x:c r="J7" s="114" t="s">
        <x:v>190</x:v>
      </x:c>
      <x:c r="K7" s="75" t="s">
        <x:v>191</x:v>
      </x:c>
      <x:c r="L7" s="101" t="s">
        <x:v>192</x:v>
      </x:c>
      <x:c r="M7" s="101" t="s">
        <x:v>193</x:v>
      </x:c>
      <x:c r="N7" s="75" t="s">
        <x:v>194</x:v>
      </x:c>
      <x:c r="O7" s="114" t="s">
        <x:v>195</x:v>
      </x:c>
      <x:c r="P7" s="75" t="s">
        <x:v>196</x:v>
      </x:c>
      <x:c r="Q7" s="101" t="s">
        <x:v>197</x:v>
      </x:c>
      <x:c r="R7" s="101" t="s">
        <x:v>198</x:v>
      </x:c>
      <x:c r="S7" s="101" t="s">
        <x:v>199</x:v>
      </x:c>
      <x:c r="T7" s="101" t="s">
        <x:v>200</x:v>
      </x:c>
      <x:c r="U7" s="101" t="s">
        <x:v>160</x:v>
      </x:c>
      <x:c r="V7" s="75" t="s">
        <x:v>201</x:v>
      </x:c>
      <x:c r="W7" s="75" t="s">
        <x:v>202</x:v>
      </x:c>
      <x:c r="X7" s="75" t="s">
        <x:v>203</x:v>
      </x:c>
      <x:c r="Y7" s="61" t="s">
        <x:v>170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0.5</x:v>
      </x:c>
      <x:c r="P8" s="81" t="n">
        <x:v>43547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12705</x:v>
      </x:c>
      <x:c r="V8" s="118">
        <x:f>SUM(P8:U8)</x:f>
      </x:c>
      <x:c r="W8" s="81" t="n">
        <x:v>56252</x:v>
      </x:c>
      <x:c r="X8" s="81" t="n">
        <x:v>0</x:v>
      </x:c>
      <x:c r="Y8" s="12" t="n">
        <x:v>0</x:v>
      </x:c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135</x:v>
      </x:c>
      <x:c r="E9" s="177" t="s">
        <x:v>135</x:v>
      </x:c>
      <x:c r="F9" s="120" t="n">
        <x:v>24</x:v>
      </x:c>
      <x:c r="G9" s="120" t="n">
        <x:v>0</x:v>
      </x:c>
      <x:c r="H9" s="120" t="n">
        <x:v>0</x:v>
      </x:c>
      <x:c r="I9" s="120" t="n">
        <x:v>0</x:v>
      </x:c>
      <x:c r="J9" s="121">
        <x:f>SUM(F9:I9)</x:f>
      </x:c>
      <x:c r="K9" s="81" t="n">
        <x:v>238689</x:v>
      </x:c>
      <x:c r="L9" s="81" t="n">
        <x:v>56541</x:v>
      </x:c>
      <x:c r="M9" s="81" t="n">
        <x:v>0</x:v>
      </x:c>
      <x:c r="N9" s="118">
        <x:f>SUM(K9:M9)</x:f>
      </x:c>
      <x:c r="O9" s="122" t="n">
        <x:v>0.5</x:v>
      </x:c>
      <x:c r="P9" s="81" t="n">
        <x:v>35629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10395</x:v>
      </x:c>
      <x:c r="V9" s="118">
        <x:f>SUM(P9:U9)</x:f>
      </x:c>
      <x:c r="W9" s="81" t="n">
        <x:v>46024</x:v>
      </x:c>
      <x:c r="X9" s="81" t="n">
        <x:v>0</x:v>
      </x:c>
      <x:c r="Y9" s="12" t="n">
        <x:v>0</x:v>
      </x:c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135</x:v>
      </x:c>
      <x:c r="E10" s="177" t="s">
        <x:v>136</x:v>
      </x:c>
      <x:c r="F10" s="120" t="n">
        <x:v>0</x:v>
      </x:c>
      <x:c r="G10" s="120" t="n">
        <x:v>3</x:v>
      </x:c>
      <x:c r="H10" s="120" t="n">
        <x:v>0</x:v>
      </x:c>
      <x:c r="I10" s="120" t="n">
        <x:v>8</x:v>
      </x:c>
      <x:c r="J10" s="121">
        <x:f>SUM(F10:I10)</x:f>
      </x:c>
      <x:c r="K10" s="81" t="n">
        <x:v>28928</x:v>
      </x:c>
      <x:c r="L10" s="81" t="n">
        <x:v>94561</x:v>
      </x:c>
      <x:c r="M10" s="81" t="n">
        <x:v>0</x:v>
      </x:c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204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205</x:v>
      </x:c>
      <x:c r="G14" s="173" t="s"/>
      <x:c r="H14" s="173" t="s"/>
      <x:c r="I14" s="173" t="s"/>
      <x:c r="J14" s="164" t="s"/>
      <x:c r="K14" s="163" t="s">
        <x:v>206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207</x:v>
      </x:c>
      <x:c r="F15" s="98" t="s">
        <x:v>186</x:v>
      </x:c>
      <x:c r="G15" s="5" t="s">
        <x:v>187</x:v>
      </x:c>
      <x:c r="H15" s="5" t="s">
        <x:v>188</x:v>
      </x:c>
      <x:c r="I15" s="99" t="s">
        <x:v>189</x:v>
      </x:c>
      <x:c r="J15" s="11" t="s">
        <x:v>190</x:v>
      </x:c>
      <x:c r="K15" s="98" t="s">
        <x:v>191</x:v>
      </x:c>
      <x:c r="L15" s="5" t="s">
        <x:v>203</x:v>
      </x:c>
      <x:c r="M15" s="99" t="s">
        <x:v>208</x:v>
      </x:c>
      <x:c r="N15" s="61" t="s">
        <x:v>194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209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210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212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147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213</x:v>
      </x:c>
      <x:c r="E7" s="61" t="s">
        <x:v>214</x:v>
      </x:c>
      <x:c r="F7" s="61" t="s">
        <x:v>215</x:v>
      </x:c>
      <x:c r="G7" s="61" t="s">
        <x:v>216</x:v>
      </x:c>
      <x:c r="H7" s="61" t="s">
        <x:v>217</x:v>
      </x:c>
      <x:c r="I7" s="61" t="s">
        <x:v>218</x:v>
      </x:c>
      <x:c r="J7" s="61" t="s">
        <x:v>219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145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220</x:v>
      </x:c>
      <x:c r="C1" s="82" t="s">
        <x:v>221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222</x:v>
      </x:c>
      <x:c r="B3" s="83" t="s">
        <x:v>223</x:v>
      </x:c>
      <x:c r="C3" s="83" t="s">
        <x:v>136</x:v>
      </x:c>
      <x:c r="D3" s="2" t="s">
        <x:v>139</x:v>
      </x:c>
      <x:c r="F3" s="2" t="s">
        <x:v>140</x:v>
      </x:c>
      <x:c r="H3" s="2" t="n">
        <x:v>2020</x:v>
      </x:c>
      <x:c r="I3" s="2" t="n">
        <x:v>2015</x:v>
      </x:c>
    </x:row>
    <x:row r="4" spans="1:9" x14ac:dyDescent="0.3">
      <x:c r="A4" s="2" t="s">
        <x:v>224</x:v>
      </x:c>
      <x:c r="B4" s="83" t="s">
        <x:v>225</x:v>
      </x:c>
      <x:c r="D4" s="2" t="s">
        <x:v>144</x:v>
      </x:c>
      <x:c r="F4" s="2" t="s">
        <x:v>226</x:v>
      </x:c>
      <x:c r="H4" s="2" t="n">
        <x:v>2021</x:v>
      </x:c>
      <x:c r="I4" s="2" t="n">
        <x:v>2016</x:v>
      </x:c>
    </x:row>
    <x:row r="5" spans="1:9" x14ac:dyDescent="0.3">
      <x:c r="A5" s="2" t="s">
        <x:v>227</x:v>
      </x:c>
      <x:c r="B5" s="83" t="s">
        <x:v>228</x:v>
      </x:c>
      <x:c r="D5" s="2" t="s">
        <x:v>132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132</x:v>
      </x:c>
      <x:c r="B6" s="83" t="s">
        <x:v>6</x:v>
      </x:c>
      <x:c r="C6" s="0" t="s"/>
      <x:c r="D6" s="0" t="s">
        <x:v>222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229</x:v>
      </x:c>
      <x:c r="B7" s="83" t="n">
        <x:v>4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227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224</x:v>
      </x:c>
      <x:c r="F9" s="2" t="n">
        <x:v>5</x:v>
      </x:c>
      <x:c r="I9" s="2" t="n">
        <x:v>2021</x:v>
      </x:c>
    </x:row>
    <x:row r="10" spans="1:9" x14ac:dyDescent="0.3">
      <x:c r="A10" s="2" t="s">
        <x:v>144</x:v>
      </x:c>
      <x:c r="B10" s="83" t="n">
        <x:v>7</x:v>
      </x:c>
      <x:c r="D10" s="2" t="s">
        <x:v>232</x:v>
      </x:c>
      <x:c r="F10" s="2" t="n">
        <x:v>6</x:v>
      </x:c>
    </x:row>
    <x:row r="11" spans="1:9" x14ac:dyDescent="0.3">
      <x:c r="A11" s="2" t="s">
        <x:v>230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2020-09-23T19:00:05.7221253Z</dcterms:modified>
</coreProperties>
</file>