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<x:sst xmlns:x="http://schemas.openxmlformats.org/spreadsheetml/2006/main" count="238" uniqueCount="238">
  <x:si>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</x:si>
  <x:si>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</x:si>
  <x:si>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Beekmantown</x:t>
  </x:si>
  <x:si>
    <x:t>BEDS Code</x:t>
  </x:si>
  <x:si>
    <x:t>090301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</x:si>
  <x:si>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</x:si>
  <x:si>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</x:si>
  <x:si>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</x:si>
  <x:si>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</x:si>
  <x:si>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</x:si>
  <x:si>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Jennifer  Parliament</x:t>
  </x:si>
  <x:si>
    <x:t>Street Address Line 1</x:t>
  </x:si>
  <x:si>
    <x:t>37 Eagle Way</x:t>
  </x:si>
  <x:si>
    <x:t>Title of Contact</x:t>
  </x:si>
  <x:si>
    <x:t>Business Manager</x:t>
  </x:si>
  <x:si>
    <x:t>Street Address Line 2</x:t>
  </x:si>
  <x:si>
    <x:t/>
  </x:si>
  <x:si>
    <x:t>Email Address</x:t>
  </x:si>
  <x:si>
    <x:t>parliament.jennifer@bcsdk12.org</x:t>
  </x:si>
  <x:si>
    <x:t>City</x:t>
  </x:si>
  <x:si>
    <x:t>West Chazy</x:t>
  </x:si>
  <x:si>
    <x:t>Phone Number</x:t>
  </x:si>
  <x:si>
    <x:t>5183242993</x:t>
  </x:si>
  <x:si>
    <x:t>Zip Code</x:t>
  </x:si>
  <x:si>
    <x:t>12992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</x:si>
  <x:si>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</x:si>
  <x:si>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</x:si>
  <x:si>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</x:si>
  <x:si>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</x:si>
  <x:si>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</x:si>
  <x:si>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</x:si>
  <x:si>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</x:si>
  <x:si>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</x:si>
  <x:si>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</x:si>
  <x:si>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</x:si>
  <x:si>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</x:si>
  <x:si>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</x:si>
  <x:si>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</x:si>
  <x:si>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</x:si>
  <x:si>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</x:si>
  <x:si>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</x:si>
  <x:si>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</x:si>
  <x:si>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</x:si>
  <x:si>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</x:si>
  <x:si>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</x:si>
  <x:si>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</x:si>
  <x:si>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</x:si>
  <x:si>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</x:si>
  <x:si>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</x:si>
  <x:si>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</x:si>
  <x:si>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</x:si>
  <x:si>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</x:si>
  <x:si>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</x:si>
  <x:si>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</x:si>
  <x:si>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</x:si>
  <x:si>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</x:si>
  <x:si>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</x:si>
  <x:si>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</x:si>
  <x:si>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</x:si>
  <x:si>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</x:si>
  <x:si>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</x:si>
  <x:si>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</x:si>
  <x:si>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</x:si>
  <x:si>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</x:si>
  <x:si>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</x:si>
  <x:si>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</x:si>
  <x:si>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</x:si>
  <x:si>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</x:si>
  <x:si>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</x:si>
  <x:si>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</x:si>
  <x:si>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</x:si>
  <x:si>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</x:si>
  <x:si>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</x:si>
  <x:si>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</x:si>
  <x:si>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</x:si>
  <x:si>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</x:si>
  <x:si>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</x:si>
  <x:si>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</x:si>
  <x:si>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</x:si>
  <x:si>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</x:si>
  <x:si>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</x:si>
  <x:si>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</x:si>
  <x:si>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</x:si>
  <x:si>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</x:si>
  <x:si>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</x:si>
  <x:si>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</x:si>
  <x:si>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</x:si>
  <x:si>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</x:si>
  <x:si>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</x:si>
  <x:si>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</x:si>
  <x:si>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</x:si>
  <x:si>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</x:si>
  <x:si>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</x:si>
  <x:si>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</x:si>
  <x:si>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</x:si>
  <x:si>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</x:si>
  <x:si>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</x:si>
  <x:si>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</x:si>
  <x:si>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</x:si>
  <x:si>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</x:si>
  <x:si>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</x:si>
  <x:si>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</x:si>
  <x:si>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</x:si>
  <x:si>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</x:si>
  <x:si>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</x:si>
  <x:si>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</x:si>
  <x:si>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</x:si>
  <x:si>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</x:si>
  <x:si>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</x:si>
  <x:si>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</x:si>
  <x:si>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</x:si>
  <x:si>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</x:si>
  <x:si>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</x:si>
  <x:si>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</x:si>
  <x:si>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</x:si>
  <x:si>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</x:si>
  <x:si>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</x:si>
  <x:si>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</x:si>
  <x:si>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</x:si>
  <x:si>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</x:si>
  <x:si>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</x:si>
  <x:si>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</x:si>
  <x:si>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</x:si>
  <x:si>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</x:si>
  <x:si>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</x:si>
  <x:si>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</x:si>
  <x:si>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</x:si>
  <x:si>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</x:si>
  <x:si>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</x:si>
  <x:si>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</x:si>
  <x:si>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</x:si>
  <x:si>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090301060001</x:t>
  </x:si>
  <x:si>
    <x:t>BEEKMANTOWN ELEMENTARY SCHOOL</x:t>
  </x:si>
  <x:si>
    <x:t>Elementary School</x:t>
  </x:si>
  <x:si>
    <x:t>Pre-K</x:t>
  </x:si>
  <x:si>
    <x:t>5</x:t>
  </x:si>
  <x:si>
    <x:t>Yes</x:t>
  </x:si>
  <x:si>
    <x:t>No</x:t>
  </x:si>
  <x:si>
    <x:t>090301060003</x:t>
  </x:si>
  <x:si>
    <x:t>CUMBERLAND HEAD ELEMENTARY SCHOOL</x:t>
  </x:si>
  <x:si>
    <x:t>090301060005</x:t>
  </x:si>
  <x:si>
    <x:t>BEEKMANTOWN MIDDLE SCHOOL</x:t>
  </x:si>
  <x:si>
    <x:t>Middle/Junior High School</x:t>
  </x:si>
  <x:si>
    <x:t>6</x:t>
  </x:si>
  <x:si>
    <x:t>8</x:t>
  </x:si>
  <x:si>
    <x:t>090301060006</x:t>
  </x:si>
  <x:si>
    <x:t>BEEKMANTOWN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</x:si>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</x:sst>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43519624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587490</x:v>
      </x:c>
      <x:c r="E15" s="10" t="n">
        <x:v>1405815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81000</x:v>
      </x:c>
      <x:c r="E16" s="10" t="n">
        <x:v>1600000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1075169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1595236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1537630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81000</x:v>
      </x:c>
      <x:c r="E24" s="10" t="n">
        <x:v>1600000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9924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17000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1701337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720071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326313</x:v>
      </x:c>
      <x:c r="E35" s="10" t="n">
        <x:v>0</x:v>
      </x:c>
      <x:c r="F35" s="7" t="n">
        <x:v>3</x:v>
      </x:c>
      <x:c r="G35" s="132" t="n">
        <x:v>108771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750000</x:v>
      </x:c>
      <x:c r="E37" s="10" t="n">
        <x:v>0</x:v>
      </x:c>
      <x:c r="F37" s="7" t="n">
        <x:v>10</x:v>
      </x:c>
      <x:c r="G37" s="132" t="n">
        <x:v>75000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80000</x:v>
      </x:c>
      <x:c r="E41" s="10" t="n">
        <x:v>0</x:v>
      </x:c>
      <x:c r="F41" s="7" t="n">
        <x:v>5</x:v>
      </x:c>
      <x:c r="G41" s="132" t="n">
        <x:v>16000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3500</x:v>
      </x:c>
      <x:c r="E43" s="10" t="n">
        <x:v>0</x:v>
      </x:c>
      <x:c r="F43" s="7" t="n">
        <x:v>29</x:v>
      </x:c>
      <x:c r="G43" s="132" t="n">
        <x:v>120.689655172414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140087</x:v>
      </x:c>
      <x:c r="E44" s="10" t="n">
        <x:v>0</x:v>
      </x:c>
      <x:c r="F44" s="7" t="n">
        <x:v>10</x:v>
      </x:c>
      <x:c r="G44" s="132" t="n">
        <x:v>14008.7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1898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25268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948577</x:v>
      </x:c>
      <x:c r="E63" s="10" t="n">
        <x:v>0</x:v>
      </x:c>
      <x:c r="F63" s="84" t="n">
        <x:v>10.3</x:v>
      </x:c>
      <x:c r="G63" s="132" t="n">
        <x:v>92094.854368932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2183910</x:v>
      </x:c>
      <x:c r="E64" s="10" t="n">
        <x:v>0</x:v>
      </x:c>
      <x:c r="F64" s="84" t="n">
        <x:v>34.5</x:v>
      </x:c>
      <x:c r="G64" s="132" t="n">
        <x:v>63301.7391304348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1042124</x:v>
      </x:c>
      <x:c r="E65" s="10" t="n">
        <x:v>3500</x:v>
      </x:c>
      <x:c r="F65" s="84" t="n">
        <x:v>0.3</x:v>
      </x:c>
      <x:c r="G65" s="132" t="n">
        <x:v>3485413.33333333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804768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42749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16500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117100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1663247</x:v>
      </x:c>
      <x:c r="E77" s="10" t="n">
        <x:v>0</x:v>
      </x:c>
      <x:c r="F77" s="84" t="n">
        <x:v>7.8</x:v>
      </x:c>
      <x:c r="G77" s="132" t="n">
        <x:v>213236.794871795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559412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14664339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21374336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444</x:v>
      </x:c>
      <x:c r="L8" s="107" t="n">
        <x:v>54</x:v>
      </x:c>
      <x:c r="M8" s="107" t="n">
        <x:v>0</x:v>
      </x:c>
      <x:c r="N8" s="107" t="n">
        <x:v>227</x:v>
      </x:c>
      <x:c r="O8" s="107" t="n">
        <x:v>0</x:v>
      </x:c>
      <x:c r="P8" s="107" t="n">
        <x:v>60</x:v>
      </x:c>
      <x:c r="Q8" s="108" t="n">
        <x:v>1</x:v>
      </x:c>
      <x:c r="R8" s="108" t="n">
        <x:v>38.1</x:v>
      </x:c>
      <x:c r="S8" s="108" t="n">
        <x:v>24</x:v>
      </x:c>
      <x:c r="T8" s="108" t="n">
        <x:v>1</x:v>
      </x:c>
      <x:c r="U8" s="108" t="n">
        <x:v>12.7</x:v>
      </x:c>
      <x:c r="V8" s="108" t="n">
        <x:v>2.4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452</x:v>
      </x:c>
      <x:c r="L9" s="107" t="n">
        <x:v>54</x:v>
      </x:c>
      <x:c r="M9" s="107" t="n">
        <x:v>0</x:v>
      </x:c>
      <x:c r="N9" s="107" t="n">
        <x:v>262</x:v>
      </x:c>
      <x:c r="O9" s="107" t="n">
        <x:v>3</x:v>
      </x:c>
      <x:c r="P9" s="107" t="n">
        <x:v>83</x:v>
      </x:c>
      <x:c r="Q9" s="108" t="n">
        <x:v>7</x:v>
      </x:c>
      <x:c r="R9" s="108" t="n">
        <x:v>31.5</x:v>
      </x:c>
      <x:c r="S9" s="108" t="n">
        <x:v>16</x:v>
      </x:c>
      <x:c r="T9" s="108" t="n">
        <x:v>1</x:v>
      </x:c>
      <x:c r="U9" s="108" t="n">
        <x:v>13.5</x:v>
      </x:c>
      <x:c r="V9" s="108" t="n">
        <x:v>3.1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456</x:v>
      </x:c>
      <x:c r="L10" s="107" t="n">
        <x:v>0</x:v>
      </x:c>
      <x:c r="M10" s="107" t="n">
        <x:v>0</x:v>
      </x:c>
      <x:c r="N10" s="107" t="n">
        <x:v>214</x:v>
      </x:c>
      <x:c r="O10" s="107" t="n">
        <x:v>2</x:v>
      </x:c>
      <x:c r="P10" s="107" t="n">
        <x:v>91</x:v>
      </x:c>
      <x:c r="Q10" s="108" t="n">
        <x:v>4</x:v>
      </x:c>
      <x:c r="R10" s="108" t="n">
        <x:v>32.1</x:v>
      </x:c>
      <x:c r="S10" s="108" t="n">
        <x:v>3.5</x:v>
      </x:c>
      <x:c r="T10" s="108" t="n">
        <x:v>2</x:v>
      </x:c>
      <x:c r="U10" s="108" t="n">
        <x:v>7.8</x:v>
      </x:c>
      <x:c r="V10" s="108" t="n">
        <x:v>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546</x:v>
      </x:c>
      <x:c r="L11" s="107" t="n">
        <x:v>0</x:v>
      </x:c>
      <x:c r="M11" s="107" t="n">
        <x:v>0</x:v>
      </x:c>
      <x:c r="N11" s="107" t="n">
        <x:v>239</x:v>
      </x:c>
      <x:c r="O11" s="107" t="n">
        <x:v>3</x:v>
      </x:c>
      <x:c r="P11" s="107" t="n">
        <x:v>104</x:v>
      </x:c>
      <x:c r="Q11" s="108" t="n">
        <x:v>1</x:v>
      </x:c>
      <x:c r="R11" s="108" t="n">
        <x:v>43</x:v>
      </x:c>
      <x:c r="S11" s="108" t="n">
        <x:v>8.5</x:v>
      </x:c>
      <x:c r="T11" s="108" t="n">
        <x:v>1</x:v>
      </x:c>
      <x:c r="U11" s="108" t="n">
        <x:v>8</x:v>
      </x:c>
      <x:c r="V11" s="108" t="n">
        <x:v>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3045621</x:v>
      </x:c>
      <x:c r="E8" s="81" t="n">
        <x:v>912680</x:v>
      </x:c>
      <x:c r="F8" s="116" t="n">
        <x:v>1882328.09796004</x:v>
      </x:c>
      <x:c r="G8" s="81" t="n">
        <x:v>170193</x:v>
      </x:c>
      <x:c r="H8" s="81" t="n">
        <x:v>308004</x:v>
      </x:c>
      <x:c r="I8" s="117">
        <x:f>SUM(D8:H8)</x:f>
      </x:c>
      <x:c r="J8" s="81" t="n">
        <x:v>3527451</x:v>
      </x:c>
      <x:c r="K8" s="81" t="n">
        <x:v>335593</x:v>
      </x:c>
      <x:c r="L8" s="81" t="n">
        <x:v>1784651</x:v>
      </x:c>
      <x:c r="M8" s="81" t="n">
        <x:v>0</x:v>
      </x:c>
      <x:c r="N8" s="81" t="n">
        <x:v>193800</x:v>
      </x:c>
      <x:c r="O8" s="81" t="n">
        <x:v>147670</x:v>
      </x:c>
      <x:c r="P8" s="81" t="n">
        <x:v>329505</x:v>
      </x:c>
      <x:c r="Q8" s="117">
        <x:f>SUM(J8:P8)</x:f>
      </x:c>
      <x:c r="R8" s="81" t="n">
        <x:v>5868353</x:v>
      </x:c>
      <x:c r="S8" s="81" t="n">
        <x:v>450317</x:v>
      </x:c>
      <x:c r="T8" s="59">
        <x:f>SUM('Part C'!$R8:$S8)</x:f>
      </x:c>
      <x:c r="U8" s="81" t="n">
        <x:v>11783.8413654618</x:v>
      </x:c>
      <x:c r="V8" s="81" t="n">
        <x:v>904.251004016064</x:v>
      </x:c>
      <x:c r="W8" s="81" t="n">
        <x:v>2956013.55433699</x:v>
      </x:c>
      <x:c r="X8" s="81" t="n">
        <x:v>9274683.55433699</x:v>
      </x:c>
      <x:c r="Y8" s="12" t="n">
        <x:v>18623.8625589096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3318549</x:v>
      </x:c>
      <x:c r="E9" s="81" t="n">
        <x:v>676219</x:v>
      </x:c>
      <x:c r="F9" s="116" t="n">
        <x:v>1899669.59340172</x:v>
      </x:c>
      <x:c r="G9" s="81" t="n">
        <x:v>177285</x:v>
      </x:c>
      <x:c r="H9" s="81" t="n">
        <x:v>312426</x:v>
      </x:c>
      <x:c r="I9" s="117">
        <x:f>SUM(D9:H9)</x:f>
      </x:c>
      <x:c r="J9" s="81" t="n">
        <x:v>3537572</x:v>
      </x:c>
      <x:c r="K9" s="81" t="n">
        <x:v>321635</x:v>
      </x:c>
      <x:c r="L9" s="81" t="n">
        <x:v>1815823</x:v>
      </x:c>
      <x:c r="M9" s="81" t="n">
        <x:v>0</x:v>
      </x:c>
      <x:c r="N9" s="81" t="n">
        <x:v>192080</x:v>
      </x:c>
      <x:c r="O9" s="81" t="n">
        <x:v>153745</x:v>
      </x:c>
      <x:c r="P9" s="81" t="n">
        <x:v>363136</x:v>
      </x:c>
      <x:c r="Q9" s="117">
        <x:f>SUM(J9:P9)</x:f>
      </x:c>
      <x:c r="R9" s="81" t="n">
        <x:v>5919841</x:v>
      </x:c>
      <x:c r="S9" s="81" t="n">
        <x:v>464150</x:v>
      </x:c>
      <x:c r="T9" s="59">
        <x:f>SUM('Part C'!$R9:$S9)</x:f>
      </x:c>
      <x:c r="U9" s="81" t="n">
        <x:v>11699.290513834</x:v>
      </x:c>
      <x:c r="V9" s="81" t="n">
        <x:v>917.292490118577</x:v>
      </x:c>
      <x:c r="W9" s="81" t="n">
        <x:v>3003499.71585244</x:v>
      </x:c>
      <x:c r="X9" s="81" t="n">
        <x:v>9387490.71585244</x:v>
      </x:c>
      <x:c r="Y9" s="12" t="n">
        <x:v>18552.3531933843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2697458</x:v>
      </x:c>
      <x:c r="E10" s="81" t="n">
        <x:v>894360</x:v>
      </x:c>
      <x:c r="F10" s="116" t="n">
        <x:v>1708050.99060396</x:v>
      </x:c>
      <x:c r="G10" s="81" t="n">
        <x:v>163102</x:v>
      </x:c>
      <x:c r="H10" s="81" t="n">
        <x:v>405639</x:v>
      </x:c>
      <x:c r="I10" s="117">
        <x:f>SUM(D10:H10)</x:f>
      </x:c>
      <x:c r="J10" s="81" t="n">
        <x:v>3714555</x:v>
      </x:c>
      <x:c r="K10" s="81" t="n">
        <x:v>0</x:v>
      </x:c>
      <x:c r="L10" s="81" t="n">
        <x:v>1124578</x:v>
      </x:c>
      <x:c r="M10" s="81" t="n">
        <x:v>0</x:v>
      </x:c>
      <x:c r="N10" s="81" t="n">
        <x:v>302955</x:v>
      </x:c>
      <x:c r="O10" s="81" t="n">
        <x:v>77311</x:v>
      </x:c>
      <x:c r="P10" s="81" t="n">
        <x:v>649069</x:v>
      </x:c>
      <x:c r="Q10" s="117">
        <x:f>SUM(J10:P10)</x:f>
      </x:c>
      <x:c r="R10" s="81" t="n">
        <x:v>5657882</x:v>
      </x:c>
      <x:c r="S10" s="81" t="n">
        <x:v>210586</x:v>
      </x:c>
      <x:c r="T10" s="59">
        <x:f>SUM('Part C'!$R10:$S10)</x:f>
      </x:c>
      <x:c r="U10" s="81" t="n">
        <x:v>12407.6359649123</x:v>
      </x:c>
      <x:c r="V10" s="81" t="n">
        <x:v>461.811403508772</x:v>
      </x:c>
      <x:c r="W10" s="81" t="n">
        <x:v>2706711.20638086</x:v>
      </x:c>
      <x:c r="X10" s="81" t="n">
        <x:v>8575179.20638086</x:v>
      </x:c>
      <x:c r="Y10" s="12" t="n">
        <x:v>18805.2175578528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4212765</x:v>
      </x:c>
      <x:c r="E11" s="81" t="n">
        <x:v>933845</x:v>
      </x:c>
      <x:c r="F11" s="116" t="n">
        <x:v>2447415.85145802</x:v>
      </x:c>
      <x:c r="G11" s="81" t="n">
        <x:v>1107395</x:v>
      </x:c>
      <x:c r="H11" s="81" t="n">
        <x:v>526839</x:v>
      </x:c>
      <x:c r="I11" s="117">
        <x:f>SUM(D11:H11)</x:f>
      </x:c>
      <x:c r="J11" s="81" t="n">
        <x:v>6514410</x:v>
      </x:c>
      <x:c r="K11" s="81" t="n">
        <x:v>0</x:v>
      </x:c>
      <x:c r="L11" s="81" t="n">
        <x:v>1463071</x:v>
      </x:c>
      <x:c r="M11" s="81" t="n">
        <x:v>0</x:v>
      </x:c>
      <x:c r="N11" s="81" t="n">
        <x:v>230762</x:v>
      </x:c>
      <x:c r="O11" s="81" t="n">
        <x:v>88096</x:v>
      </x:c>
      <x:c r="P11" s="81" t="n">
        <x:v>931921</x:v>
      </x:c>
      <x:c r="Q11" s="117">
        <x:f>SUM(J11:P11)</x:f>
      </x:c>
      <x:c r="R11" s="81" t="n">
        <x:v>8950998</x:v>
      </x:c>
      <x:c r="S11" s="81" t="n">
        <x:v>277262</x:v>
      </x:c>
      <x:c r="T11" s="59">
        <x:f>SUM('Part C'!$R11:$S11)</x:f>
      </x:c>
      <x:c r="U11" s="81" t="n">
        <x:v>16393.7692307692</x:v>
      </x:c>
      <x:c r="V11" s="81" t="n">
        <x:v>507.805860805861</x:v>
      </x:c>
      <x:c r="W11" s="81" t="n">
        <x:v>3240930.52342971</x:v>
      </x:c>
      <x:c r="X11" s="81" t="n">
        <x:v>12469190.5234297</x:v>
      </x:c>
      <x:c r="Y11" s="12" t="n">
        <x:v>22837.3452810068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36</x:v>
      </x:c>
      <x:c r="G8" s="119" t="n">
        <x:v>0</x:v>
      </x:c>
      <x:c r="H8" s="119" t="n">
        <x:v>18</x:v>
      </x:c>
      <x:c r="I8" s="119" t="n">
        <x:v>0</x:v>
      </x:c>
      <x:c r="J8" s="120">
        <x:f>SUM(F8:I8)</x:f>
      </x:c>
      <x:c r="K8" s="81" t="n">
        <x:v>200298</x:v>
      </x:c>
      <x:c r="L8" s="81" t="n">
        <x:v>135295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25000</x:v>
      </x:c>
      <x:c r="V8" s="117">
        <x:f>SUM(P8:U8)</x:f>
      </x:c>
      <x:c r="W8" s="81" t="n">
        <x:v>25000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36</x:v>
      </x:c>
      <x:c r="G9" s="119" t="n">
        <x:v>0</x:v>
      </x:c>
      <x:c r="H9" s="119" t="n">
        <x:v>18</x:v>
      </x:c>
      <x:c r="I9" s="119" t="n">
        <x:v>0</x:v>
      </x:c>
      <x:c r="J9" s="120">
        <x:f>SUM(F9:I9)</x:f>
      </x:c>
      <x:c r="K9" s="81" t="n">
        <x:v>233092</x:v>
      </x:c>
      <x:c r="L9" s="81" t="n">
        <x:v>88543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25000</x:v>
      </x:c>
      <x:c r="V9" s="117">
        <x:f>SUM(P9:U9)</x:f>
      </x:c>
      <x:c r="W9" s="81" t="n">
        <x:v>25000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25000</x:v>
      </x:c>
      <x:c r="V10" s="117">
        <x:f>SUM(P10:U10)</x:f>
      </x:c>
      <x:c r="W10" s="81" t="n">
        <x:v>25000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25000</x:v>
      </x:c>
      <x:c r="V11" s="117">
        <x:f>SUM(P11:U11)</x:f>
      </x:c>
      <x:c r="W11" s="81" t="n">
        <x:v>25000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147</x:v>
      </x:c>
      <x:c r="B3" s="83" t="s">
        <x:v>227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147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