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<x:sst xmlns:x="http://schemas.openxmlformats.org/spreadsheetml/2006/main" count="239" uniqueCount="239">
  <x:si>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</x:si>
  <x:si>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</x:si>
  <x:si>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Bayport-Blue Point</x:t>
  </x:si>
  <x:si>
    <x:t>BEDS Code</x:t>
  </x:si>
  <x:si>
    <x:t>580505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</x:si>
  <x:si>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</x:si>
  <x:si>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</x:si>
  <x:si>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</x:si>
  <x:si>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</x:si>
  <x:si>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</x:si>
  <x:si>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Richard Snyder</x:t>
  </x:si>
  <x:si>
    <x:t>Street Address Line 1</x:t>
  </x:si>
  <x:si>
    <x:t>189 Academy Street</x:t>
  </x:si>
  <x:si>
    <x:t>Title of Contact</x:t>
  </x:si>
  <x:si>
    <x:t>Assistant Superintendent</x:t>
  </x:si>
  <x:si>
    <x:t>Street Address Line 2</x:t>
  </x:si>
  <x:si>
    <x:t>Email Address</x:t>
  </x:si>
  <x:si>
    <x:t>rsnyder@bbpschools.org</x:t>
  </x:si>
  <x:si>
    <x:t>City</x:t>
  </x:si>
  <x:si>
    <x:t>Bayport</x:t>
  </x:si>
  <x:si>
    <x:t>Phone Number</x:t>
  </x:si>
  <x:si>
    <x:t>6314727860</x:t>
  </x:si>
  <x:si>
    <x:t>Zip Code</x:t>
  </x:si>
  <x:si>
    <x:t>11705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</x:si>
  <x:si>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</x:si>
  <x:si>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</x:si>
  <x:si>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</x:si>
  <x:si>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</x:si>
  <x:si>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</x:si>
  <x:si>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</x:si>
  <x:si>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</x:si>
  <x:si>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</x:si>
  <x:si>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</x:si>
  <x:si>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</x:si>
  <x:si>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</x:si>
  <x:si>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</x:si>
  <x:si>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</x:si>
  <x:si>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</x:si>
  <x:si>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</x:si>
  <x:si>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</x:si>
  <x:si>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</x:si>
  <x:si>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</x:si>
  <x:si>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</x:si>
  <x:si>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</x:si>
  <x:si>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</x:si>
  <x:si>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</x:si>
  <x:si>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</x:si>
  <x:si>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</x:si>
  <x:si>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</x:si>
  <x:si>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</x:si>
  <x:si>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</x:si>
  <x:si>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</x:si>
  <x:si>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</x:si>
  <x:si>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</x:si>
  <x:si>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</x:si>
  <x:si>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</x:si>
  <x:si>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</x:si>
  <x:si>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</x:si>
  <x:si>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</x:si>
  <x:si>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</x:si>
  <x:si>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</x:si>
  <x:si>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</x:si>
  <x:si>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</x:si>
  <x:si>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</x:si>
  <x:si>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</x:si>
  <x:si>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</x:si>
  <x:si>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</x:si>
  <x:si>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</x:si>
  <x:si>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</x:si>
  <x:si>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</x:si>
  <x:si>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</x:si>
  <x:si>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</x:si>
  <x:si>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</x:si>
  <x:si>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</x:si>
  <x:si>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</x:si>
  <x:si>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</x:si>
  <x:si>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</x:si>
  <x:si>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</x:si>
  <x:si>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</x:si>
  <x:si>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</x:si>
  <x:si>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</x:si>
  <x:si>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</x:si>
  <x:si>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</x:si>
  <x:si>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</x:si>
  <x:si>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</x:si>
  <x:si>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</x:si>
  <x:si>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</x:si>
  <x:si>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</x:si>
  <x:si>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</x:si>
  <x:si>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</x:si>
  <x:si>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</x:si>
  <x:si>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</x:si>
  <x:si>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</x:si>
  <x:si>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</x:si>
  <x:si>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</x:si>
  <x:si>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</x:si>
  <x:si>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</x:si>
  <x:si>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</x:si>
  <x:si>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</x:si>
  <x:si>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</x:si>
  <x:si>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</x:si>
  <x:si>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</x:si>
  <x:si>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</x:si>
  <x:si>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</x:si>
  <x:si>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</x:si>
  <x:si>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</x:si>
  <x:si>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</x:si>
  <x:si>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</x:si>
  <x:si>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</x:si>
  <x:si>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</x:si>
  <x:si>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</x:si>
  <x:si>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</x:si>
  <x:si>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</x:si>
  <x:si>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</x:si>
  <x:si>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</x:si>
  <x:si>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</x:si>
  <x:si>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</x:si>
  <x:si>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</x:si>
  <x:si>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</x:si>
  <x:si>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</x:si>
  <x:si>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</x:si>
  <x:si>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</x:si>
  <x:si>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</x:si>
  <x:si>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</x:si>
  <x:si>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</x:si>
  <x:si>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</x:si>
  <x:si>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</x:si>
  <x:si>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</x:si>
  <x:si>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</x:si>
  <x:si>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</x:si>
  <x:si>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580505020002</x:t>
  </x:si>
  <x:si>
    <x:t>BLUE POINT ELEMENTARY SCHOOL</x:t>
  </x:si>
  <x:si>
    <x:t>Elementary School</x:t>
  </x:si>
  <x:si>
    <x:t>K</x:t>
  </x:si>
  <x:si>
    <x:t>5</x:t>
  </x:si>
  <x:si>
    <x:t>Yes</x:t>
  </x:si>
  <x:si>
    <x:t>No</x:t>
  </x:si>
  <x:si>
    <x:t>580505020003</x:t>
  </x:si>
  <x:si>
    <x:t>SYLVAN AVENUE ELEMENTARY SCHOOL</x:t>
  </x:si>
  <x:si>
    <x:t>580505020004</x:t>
  </x:si>
  <x:si>
    <x:t>BAYPORT-BLUE POINT HIGH SCHOOL</x:t>
  </x:si>
  <x:si>
    <x:t>Senior High School</x:t>
  </x:si>
  <x:si>
    <x:t>9</x:t>
  </x:si>
  <x:si>
    <x:t>12</x:t>
  </x:si>
  <x:si>
    <x:t>580505020005</x:t>
  </x:si>
  <x:si>
    <x:t>ACADEMY STREET ELEMENTARY SCHOOL</x:t>
  </x:si>
  <x:si>
    <x:t>580505020006</x:t>
  </x:si>
  <x:si>
    <x:t>JAMES WILSON YOUNG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</x:si>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</x:sst>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75603645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1110735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755000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4670154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755000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1602586</x:v>
      </x:c>
      <x:c r="E27" s="10" t="n">
        <x:v>84000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95081</x:v>
      </x:c>
      <x:c r="E28" s="10" t="n">
        <x:v>4478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3907070</x:v>
      </x:c>
      <x:c r="E37" s="10" t="n">
        <x:v>0</x:v>
      </x:c>
      <x:c r="F37" s="7" t="n">
        <x:v>37</x:v>
      </x:c>
      <x:c r="G37" s="133" t="n">
        <x:v>105596.486486486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435500</x:v>
      </x:c>
      <x:c r="E38" s="10" t="n">
        <x:v>0</x:v>
      </x:c>
      <x:c r="F38" s="7" t="n">
        <x:v>4</x:v>
      </x:c>
      <x:c r="G38" s="133" t="n">
        <x:v>108875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92000</x:v>
      </x:c>
      <x:c r="F41" s="7" t="n">
        <x:v>6</x:v>
      </x:c>
      <x:c r="G41" s="133" t="n">
        <x:v>15333.3333333333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2022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102769</x:v>
      </x:c>
      <x:c r="E62" s="10" t="n">
        <x:v>0</x:v>
      </x:c>
      <x:c r="F62" s="84" t="n">
        <x:v>0.6</x:v>
      </x:c>
      <x:c r="G62" s="133" t="n">
        <x:v>171281.666666667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1748451</x:v>
      </x:c>
      <x:c r="E63" s="10" t="n">
        <x:v>0</x:v>
      </x:c>
      <x:c r="F63" s="84" t="n">
        <x:v>14.5</x:v>
      </x:c>
      <x:c r="G63" s="133" t="n">
        <x:v>120582.827586207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5410810</x:v>
      </x:c>
      <x:c r="E64" s="10" t="n">
        <x:v>0</x:v>
      </x:c>
      <x:c r="F64" s="84" t="n">
        <x:v>55</x:v>
      </x:c>
      <x:c r="G64" s="133" t="n">
        <x:v>98378.3636363636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1083006</x:v>
      </x:c>
      <x:c r="E65" s="10" t="n">
        <x:v>0</x:v>
      </x:c>
      <x:c r="F65" s="84" t="n">
        <x:v>4</x:v>
      </x:c>
      <x:c r="G65" s="133" t="n">
        <x:v>270751.5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1748071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370706</x:v>
      </x:c>
      <x:c r="E72" s="10" t="n">
        <x:v>0</x:v>
      </x:c>
      <x:c r="F72" s="84" t="n">
        <x:v>2</x:v>
      </x:c>
      <x:c r="G72" s="133" t="n">
        <x:v>185353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213417</x:v>
      </x:c>
      <x:c r="E74" s="10" t="n">
        <x:v>0</x:v>
      </x:c>
      <x:c r="F74" s="84" t="n">
        <x:v>1</x:v>
      </x:c>
      <x:c r="G74" s="133" t="n">
        <x:v>213417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17666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279000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382488</x:v>
      </x:c>
      <x:c r="E77" s="10" t="n">
        <x:v>0</x:v>
      </x:c>
      <x:c r="F77" s="84" t="n">
        <x:v>2</x:v>
      </x:c>
      <x:c r="G77" s="133" t="n">
        <x:v>191244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306388</x:v>
      </x:c>
      <x:c r="E78" s="10" t="n">
        <x:v>51377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1727050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16871430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40579152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208</x:v>
      </x:c>
      <x:c r="L8" s="108" t="n">
        <x:v>0</x:v>
      </x:c>
      <x:c r="M8" s="108" t="n">
        <x:v>0</x:v>
      </x:c>
      <x:c r="N8" s="108" t="n">
        <x:v>24</x:v>
      </x:c>
      <x:c r="O8" s="108" t="n">
        <x:v>0</x:v>
      </x:c>
      <x:c r="P8" s="108" t="n">
        <x:v>52</x:v>
      </x:c>
      <x:c r="Q8" s="109" t="n">
        <x:v>0</x:v>
      </x:c>
      <x:c r="R8" s="109" t="n">
        <x:v>29.9</x:v>
      </x:c>
      <x:c r="S8" s="109" t="n">
        <x:v>17.5</x:v>
      </x:c>
      <x:c r="T8" s="109" t="n">
        <x:v>1</x:v>
      </x:c>
      <x:c r="U8" s="109" t="n">
        <x:v>2.6</x:v>
      </x:c>
      <x:c r="V8" s="109" t="n">
        <x:v>7.7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279</x:v>
      </x:c>
      <x:c r="L9" s="108" t="n">
        <x:v>0</x:v>
      </x:c>
      <x:c r="M9" s="108" t="n">
        <x:v>0</x:v>
      </x:c>
      <x:c r="N9" s="108" t="n">
        <x:v>49</x:v>
      </x:c>
      <x:c r="O9" s="108" t="n">
        <x:v>11</x:v>
      </x:c>
      <x:c r="P9" s="108" t="n">
        <x:v>17</x:v>
      </x:c>
      <x:c r="Q9" s="109" t="n">
        <x:v>0</x:v>
      </x:c>
      <x:c r="R9" s="109" t="n">
        <x:v>28.6</x:v>
      </x:c>
      <x:c r="S9" s="109" t="n">
        <x:v>16.5</x:v>
      </x:c>
      <x:c r="T9" s="109" t="n">
        <x:v>1</x:v>
      </x:c>
      <x:c r="U9" s="109" t="n">
        <x:v>3.3</x:v>
      </x:c>
      <x:c r="V9" s="109" t="n">
        <x:v>7.7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141</x:v>
      </x:c>
      <x:c r="E10" s="177" t="s">
        <x:v>142</x:v>
      </x:c>
      <x:c r="F10" s="177" t="s">
        <x:v>143</x:v>
      </x:c>
      <x:c r="G10" s="177" t="s">
        <x:v>135</x:v>
      </x:c>
      <x:c r="H10" s="177" t="s"/>
      <x:c r="I10" s="177" t="s">
        <x:v>136</x:v>
      </x:c>
      <x:c r="J10" s="107" t="n"/>
      <x:c r="K10" s="108" t="n">
        <x:v>732</x:v>
      </x:c>
      <x:c r="L10" s="108" t="n">
        <x:v>0</x:v>
      </x:c>
      <x:c r="M10" s="108" t="n">
        <x:v>0</x:v>
      </x:c>
      <x:c r="N10" s="108" t="n">
        <x:v>123</x:v>
      </x:c>
      <x:c r="O10" s="108" t="n">
        <x:v>6</x:v>
      </x:c>
      <x:c r="P10" s="108" t="n">
        <x:v>111</x:v>
      </x:c>
      <x:c r="Q10" s="109" t="n">
        <x:v>5</x:v>
      </x:c>
      <x:c r="R10" s="109" t="n">
        <x:v>61.5</x:v>
      </x:c>
      <x:c r="S10" s="109" t="n">
        <x:v>17.9</x:v>
      </x:c>
      <x:c r="T10" s="109" t="n">
        <x:v>2</x:v>
      </x:c>
      <x:c r="U10" s="109" t="n">
        <x:v>8.1</x:v>
      </x:c>
      <x:c r="V10" s="109" t="n">
        <x:v>28.6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315</x:v>
      </x:c>
      <x:c r="L11" s="108" t="n">
        <x:v>0</x:v>
      </x:c>
      <x:c r="M11" s="108" t="n">
        <x:v>0</x:v>
      </x:c>
      <x:c r="N11" s="108" t="n">
        <x:v>17</x:v>
      </x:c>
      <x:c r="O11" s="108" t="n">
        <x:v>3</x:v>
      </x:c>
      <x:c r="P11" s="108" t="n">
        <x:v>50</x:v>
      </x:c>
      <x:c r="Q11" s="109" t="n">
        <x:v>0</x:v>
      </x:c>
      <x:c r="R11" s="109" t="n">
        <x:v>33.8</x:v>
      </x:c>
      <x:c r="S11" s="109" t="n">
        <x:v>26.1</x:v>
      </x:c>
      <x:c r="T11" s="109" t="n">
        <x:v>1</x:v>
      </x:c>
      <x:c r="U11" s="109" t="n">
        <x:v>3.6</x:v>
      </x:c>
      <x:c r="V11" s="109" t="n">
        <x:v>7.7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/>
      <x:c r="D12" s="176" t="s">
        <x:v>148</x:v>
      </x:c>
      <x:c r="E12" s="177" t="s">
        <x:v>149</x:v>
      </x:c>
      <x:c r="F12" s="177" t="s">
        <x:v>150</x:v>
      </x:c>
      <x:c r="G12" s="177" t="s">
        <x:v>135</x:v>
      </x:c>
      <x:c r="H12" s="177" t="s"/>
      <x:c r="I12" s="177" t="s">
        <x:v>136</x:v>
      </x:c>
      <x:c r="J12" s="107" t="n"/>
      <x:c r="K12" s="108" t="n">
        <x:v>488</x:v>
      </x:c>
      <x:c r="L12" s="108" t="n">
        <x:v>0</x:v>
      </x:c>
      <x:c r="M12" s="108" t="n">
        <x:v>0</x:v>
      </x:c>
      <x:c r="N12" s="108" t="n">
        <x:v>84</x:v>
      </x:c>
      <x:c r="O12" s="108" t="n">
        <x:v>9</x:v>
      </x:c>
      <x:c r="P12" s="108" t="n">
        <x:v>95</x:v>
      </x:c>
      <x:c r="Q12" s="109" t="n">
        <x:v>1</x:v>
      </x:c>
      <x:c r="R12" s="109" t="n">
        <x:v>52.9</x:v>
      </x:c>
      <x:c r="S12" s="109" t="n">
        <x:v>22.2</x:v>
      </x:c>
      <x:c r="T12" s="109" t="n">
        <x:v>2</x:v>
      </x:c>
      <x:c r="U12" s="109" t="n">
        <x:v>9.5</x:v>
      </x:c>
      <x:c r="V12" s="109" t="n">
        <x:v>15.2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169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3120031</x:v>
      </x:c>
      <x:c r="E8" s="81" t="n">
        <x:v>1403742</x:v>
      </x:c>
      <x:c r="F8" s="117" t="n">
        <x:v>1688272.0836</x:v>
      </x:c>
      <x:c r="G8" s="81" t="n">
        <x:v>161120</x:v>
      </x:c>
      <x:c r="H8" s="81" t="n">
        <x:v>251824</x:v>
      </x:c>
      <x:c r="I8" s="118">
        <x:f>SUM(D8:H8)</x:f>
      </x:c>
      <x:c r="J8" s="81" t="n">
        <x:v>3702171</x:v>
      </x:c>
      <x:c r="K8" s="81" t="n">
        <x:v>0</x:v>
      </x:c>
      <x:c r="L8" s="81" t="n">
        <x:v>1852722</x:v>
      </x:c>
      <x:c r="M8" s="81" t="n">
        <x:v>0</x:v>
      </x:c>
      <x:c r="N8" s="81" t="n">
        <x:v>200973</x:v>
      </x:c>
      <x:c r="O8" s="81" t="n">
        <x:v>270008</x:v>
      </x:c>
      <x:c r="P8" s="81" t="n">
        <x:v>599115</x:v>
      </x:c>
      <x:c r="Q8" s="118">
        <x:f>SUM(J8:P8)</x:f>
      </x:c>
      <x:c r="R8" s="81" t="n">
        <x:v>6566666</x:v>
      </x:c>
      <x:c r="S8" s="81" t="n">
        <x:v>58323</x:v>
      </x:c>
      <x:c r="T8" s="59">
        <x:f>SUM('Part C'!$R8:$S8)</x:f>
      </x:c>
      <x:c r="U8" s="81" t="n">
        <x:v>31570.5096153846</x:v>
      </x:c>
      <x:c r="V8" s="81" t="n">
        <x:v>280.399038461538</x:v>
      </x:c>
      <x:c r="W8" s="81" t="n">
        <x:v>1382675.26805143</x:v>
      </x:c>
      <x:c r="X8" s="81" t="n">
        <x:v>8007664.26805143</x:v>
      </x:c>
      <x:c r="Y8" s="12" t="n">
        <x:v>38498.3859040934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3347953</x:v>
      </x:c>
      <x:c r="E9" s="81" t="n">
        <x:v>1559179</x:v>
      </x:c>
      <x:c r="F9" s="117" t="n">
        <x:v>1831341.6624</x:v>
      </x:c>
      <x:c r="G9" s="81" t="n">
        <x:v>237568</x:v>
      </x:c>
      <x:c r="H9" s="81" t="n">
        <x:v>389678</x:v>
      </x:c>
      <x:c r="I9" s="118">
        <x:f>SUM(D9:H9)</x:f>
      </x:c>
      <x:c r="J9" s="81" t="n">
        <x:v>5477026</x:v>
      </x:c>
      <x:c r="K9" s="81" t="n">
        <x:v>0</x:v>
      </x:c>
      <x:c r="L9" s="81" t="n">
        <x:v>477565</x:v>
      </x:c>
      <x:c r="M9" s="81" t="n">
        <x:v>0</x:v>
      </x:c>
      <x:c r="N9" s="81" t="n">
        <x:v>260672</x:v>
      </x:c>
      <x:c r="O9" s="81" t="n">
        <x:v>437294</x:v>
      </x:c>
      <x:c r="P9" s="81" t="n">
        <x:v>713163</x:v>
      </x:c>
      <x:c r="Q9" s="118">
        <x:f>SUM(J9:P9)</x:f>
      </x:c>
      <x:c r="R9" s="81" t="n">
        <x:v>7278237</x:v>
      </x:c>
      <x:c r="S9" s="81" t="n">
        <x:v>87483</x:v>
      </x:c>
      <x:c r="T9" s="59">
        <x:f>SUM('Part C'!$R9:$S9)</x:f>
      </x:c>
      <x:c r="U9" s="81" t="n">
        <x:v>26086.8709677419</x:v>
      </x:c>
      <x:c r="V9" s="81" t="n">
        <x:v>313.559139784946</x:v>
      </x:c>
      <x:c r="W9" s="81" t="n">
        <x:v>1854646.15281899</x:v>
      </x:c>
      <x:c r="X9" s="81" t="n">
        <x:v>9220366.15281899</x:v>
      </x:c>
      <x:c r="Y9" s="12" t="n">
        <x:v>33047.9073577742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7990909</x:v>
      </x:c>
      <x:c r="E10" s="81" t="n">
        <x:v>3150140</x:v>
      </x:c>
      <x:c r="F10" s="117" t="n">
        <x:v>4157839.4868</x:v>
      </x:c>
      <x:c r="G10" s="81" t="n">
        <x:v>1026954</x:v>
      </x:c>
      <x:c r="H10" s="81" t="n">
        <x:v>997910</x:v>
      </x:c>
      <x:c r="I10" s="118">
        <x:f>SUM(D10:H10)</x:f>
      </x:c>
      <x:c r="J10" s="81" t="n">
        <x:v>10480148</x:v>
      </x:c>
      <x:c r="K10" s="81" t="n">
        <x:v>0</x:v>
      </x:c>
      <x:c r="L10" s="81" t="n">
        <x:v>3193922</x:v>
      </x:c>
      <x:c r="M10" s="81" t="n">
        <x:v>0</x:v>
      </x:c>
      <x:c r="N10" s="81" t="n">
        <x:v>466901</x:v>
      </x:c>
      <x:c r="O10" s="81" t="n">
        <x:v>867497</x:v>
      </x:c>
      <x:c r="P10" s="81" t="n">
        <x:v>2315284</x:v>
      </x:c>
      <x:c r="Q10" s="118">
        <x:f>SUM(J10:P10)</x:f>
      </x:c>
      <x:c r="R10" s="81" t="n">
        <x:v>17120629</x:v>
      </x:c>
      <x:c r="S10" s="81" t="n">
        <x:v>203123</x:v>
      </x:c>
      <x:c r="T10" s="59">
        <x:f>SUM('Part C'!$R10:$S10)</x:f>
      </x:c>
      <x:c r="U10" s="81" t="n">
        <x:v>23388.837431694</x:v>
      </x:c>
      <x:c r="V10" s="81" t="n">
        <x:v>277.49043715847</x:v>
      </x:c>
      <x:c r="W10" s="81" t="n">
        <x:v>4865953.34718101</x:v>
      </x:c>
      <x:c r="X10" s="81" t="n">
        <x:v>22189705.347181</x:v>
      </x:c>
      <x:c r="Y10" s="12" t="n">
        <x:v>30313.8051190997</x:v>
      </x:c>
    </x:row>
    <x:row r="11" spans="1:25" s="6" customFormat="1">
      <x:c r="A11" s="194" t="s">
        <x:v>144</x:v>
      </x:c>
      <x:c r="B11" s="194" t="s">
        <x:v>145</x:v>
      </x:c>
      <x:c r="C11" s="194" t="s"/>
      <x:c r="D11" s="81" t="n">
        <x:v>3725984</x:v>
      </x:c>
      <x:c r="E11" s="81" t="n">
        <x:v>1888818</x:v>
      </x:c>
      <x:c r="F11" s="117" t="n">
        <x:v>2095444.1064</x:v>
      </x:c>
      <x:c r="G11" s="81" t="n">
        <x:v>237568</x:v>
      </x:c>
      <x:c r="H11" s="81" t="n">
        <x:v>345110</x:v>
      </x:c>
      <x:c r="I11" s="118">
        <x:f>SUM(D11:H11)</x:f>
      </x:c>
      <x:c r="J11" s="81" t="n">
        <x:v>5121747</x:v>
      </x:c>
      <x:c r="K11" s="81" t="n">
        <x:v>0</x:v>
      </x:c>
      <x:c r="L11" s="81" t="n">
        <x:v>1744922</x:v>
      </x:c>
      <x:c r="M11" s="81" t="n">
        <x:v>0</x:v>
      </x:c>
      <x:c r="N11" s="81" t="n">
        <x:v>252155</x:v>
      </x:c>
      <x:c r="O11" s="81" t="n">
        <x:v>419353</x:v>
      </x:c>
      <x:c r="P11" s="81" t="n">
        <x:v>754747</x:v>
      </x:c>
      <x:c r="Q11" s="118">
        <x:f>SUM(J11:P11)</x:f>
      </x:c>
      <x:c r="R11" s="81" t="n">
        <x:v>8205442</x:v>
      </x:c>
      <x:c r="S11" s="81" t="n">
        <x:v>87482</x:v>
      </x:c>
      <x:c r="T11" s="59">
        <x:f>SUM('Part C'!$R11:$S11)</x:f>
      </x:c>
      <x:c r="U11" s="81" t="n">
        <x:v>26049.0222222222</x:v>
      </x:c>
      <x:c r="V11" s="81" t="n">
        <x:v>277.720634920635</x:v>
      </x:c>
      <x:c r="W11" s="81" t="n">
        <x:v>2093955.33382789</x:v>
      </x:c>
      <x:c r="X11" s="81" t="n">
        <x:v>10386879.3338279</x:v>
      </x:c>
      <x:c r="Y11" s="12" t="n">
        <x:v>32974.2201073901</x:v>
      </x:c>
    </x:row>
    <x:row r="12" spans="1:25" s="6" customFormat="1">
      <x:c r="A12" s="194" t="s">
        <x:v>146</x:v>
      </x:c>
      <x:c r="B12" s="194" t="s">
        <x:v>147</x:v>
      </x:c>
      <x:c r="C12" s="194" t="s"/>
      <x:c r="D12" s="81" t="n">
        <x:v>5945275</x:v>
      </x:c>
      <x:c r="E12" s="81" t="n">
        <x:v>2623835</x:v>
      </x:c>
      <x:c r="F12" s="117" t="n">
        <x:v>3197991.852</x:v>
      </x:c>
      <x:c r="G12" s="81" t="n">
        <x:v>419991</x:v>
      </x:c>
      <x:c r="H12" s="81" t="n">
        <x:v>477834</x:v>
      </x:c>
      <x:c r="I12" s="118">
        <x:f>SUM(D12:H12)</x:f>
      </x:c>
      <x:c r="J12" s="81" t="n">
        <x:v>7454884</x:v>
      </x:c>
      <x:c r="K12" s="81" t="n">
        <x:v>0</x:v>
      </x:c>
      <x:c r="L12" s="81" t="n">
        <x:v>2554705</x:v>
      </x:c>
      <x:c r="M12" s="81" t="n">
        <x:v>0</x:v>
      </x:c>
      <x:c r="N12" s="81" t="n">
        <x:v>410886</x:v>
      </x:c>
      <x:c r="O12" s="81" t="n">
        <x:v>615669</x:v>
      </x:c>
      <x:c r="P12" s="81" t="n">
        <x:v>1628783</x:v>
      </x:c>
      <x:c r="Q12" s="118">
        <x:f>SUM(J12:P12)</x:f>
      </x:c>
      <x:c r="R12" s="81" t="n">
        <x:v>12519124</x:v>
      </x:c>
      <x:c r="S12" s="81" t="n">
        <x:v>145803</x:v>
      </x:c>
      <x:c r="T12" s="59">
        <x:f>SUM('Part C'!$R12:$S12)</x:f>
      </x:c>
      <x:c r="U12" s="81" t="n">
        <x:v>25653.9426229508</x:v>
      </x:c>
      <x:c r="V12" s="81" t="n">
        <x:v>298.776639344262</x:v>
      </x:c>
      <x:c r="W12" s="81" t="n">
        <x:v>3243968.89812067</x:v>
      </x:c>
      <x:c r="X12" s="81" t="n">
        <x:v>15908895.8981207</x:v>
      </x:c>
      <x:c r="Y12" s="12" t="n">
        <x:v>32600.1965125424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212</x:v>
      </x:c>
      <x:c r="G16" s="173" t="s"/>
      <x:c r="H16" s="173" t="s"/>
      <x:c r="I16" s="173" t="s"/>
      <x:c r="J16" s="164" t="s"/>
      <x:c r="K16" s="163" t="s">
        <x:v>213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8" t="s">
        <x:v>193</x:v>
      </x:c>
      <x:c r="G17" s="5" t="s">
        <x:v>194</x:v>
      </x:c>
      <x:c r="H17" s="5" t="s">
        <x:v>195</x:v>
      </x:c>
      <x:c r="I17" s="99" t="s">
        <x:v>196</x:v>
      </x:c>
      <x:c r="J17" s="11" t="s">
        <x:v>197</x:v>
      </x:c>
      <x:c r="K17" s="98" t="s">
        <x:v>198</x:v>
      </x:c>
      <x:c r="L17" s="5" t="s">
        <x:v>210</x:v>
      </x:c>
      <x:c r="M17" s="99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141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2020-10-02T15:30:06.2734282Z</dcterms:modified>
</coreProperties>
</file>