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<x:sst xmlns:x="http://schemas.openxmlformats.org/spreadsheetml/2006/main" count="230" uniqueCount="230">
  <x:si>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</x:si>
  <x:si>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</x:si>
  <x:si>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Barker</x:t>
  </x:si>
  <x:si>
    <x:t>BEDS Code</x:t>
  </x:si>
  <x:si>
    <x:t>401301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</x:si>
  <x:si>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</x:si>
  <x:si>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</x:si>
  <x:si>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</x:si>
  <x:si>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</x:si>
  <x:si>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</x:si>
  <x:si>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Carol Heiligenthaler</x:t>
  </x:si>
  <x:si>
    <x:t>Street Address Line 1</x:t>
  </x:si>
  <x:si>
    <x:t>1628 Quaker Road</x:t>
  </x:si>
  <x:si>
    <x:t>Title of Contact</x:t>
  </x:si>
  <x:si>
    <x:t>School Business Adminstrator</x:t>
  </x:si>
  <x:si>
    <x:t>Street Address Line 2</x:t>
  </x:si>
  <x:si>
    <x:t>Email Address</x:t>
  </x:si>
  <x:si>
    <x:t>cheiligenthaler@barkercsd.net</x:t>
  </x:si>
  <x:si>
    <x:t>City</x:t>
  </x:si>
  <x:si>
    <x:t>Phone Number</x:t>
  </x:si>
  <x:si>
    <x:t>7167953113</x:t>
  </x:si>
  <x:si>
    <x:t>Zip Code</x:t>
  </x:si>
  <x:si>
    <x:t>14012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</x:si>
  <x:si>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</x:si>
  <x:si>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</x:si>
  <x:si>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</x:si>
  <x:si>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</x:si>
  <x:si>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</x:si>
  <x:si>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</x:si>
  <x:si>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</x:si>
  <x:si>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</x:si>
  <x:si>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</x:si>
  <x:si>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</x:si>
  <x:si>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</x:si>
  <x:si>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</x:si>
  <x:si>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</x:si>
  <x:si>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</x:si>
  <x:si>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</x:si>
  <x:si>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</x:si>
  <x:si>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</x:si>
  <x:si>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</x:si>
  <x:si>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</x:si>
  <x:si>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</x:si>
  <x:si>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</x:si>
  <x:si>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</x:si>
  <x:si>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</x:si>
  <x:si>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</x:si>
  <x:si>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</x:si>
  <x:si>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</x:si>
  <x:si>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</x:si>
  <x:si>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</x:si>
  <x:si>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</x:si>
  <x:si>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</x:si>
  <x:si>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</x:si>
  <x:si>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</x:si>
  <x:si>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</x:si>
  <x:si>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</x:si>
  <x:si>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</x:si>
  <x:si>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</x:si>
  <x:si>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</x:si>
  <x:si>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</x:si>
  <x:si>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</x:si>
  <x:si>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</x:si>
  <x:si>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</x:si>
  <x:si>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</x:si>
  <x:si>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</x:si>
  <x:si>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</x:si>
  <x:si>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</x:si>
  <x:si>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</x:si>
  <x:si>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</x:si>
  <x:si>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</x:si>
  <x:si>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</x:si>
  <x:si>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</x:si>
  <x:si>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</x:si>
  <x:si>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</x:si>
  <x:si>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</x:si>
  <x:si>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</x:si>
  <x:si>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</x:si>
  <x:si>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</x:si>
  <x:si>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</x:si>
  <x:si>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</x:si>
  <x:si>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</x:si>
  <x:si>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</x:si>
  <x:si>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</x:si>
  <x:si>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</x:si>
  <x:si>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</x:si>
  <x:si>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</x:si>
  <x:si>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</x:si>
  <x:si>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</x:si>
  <x:si>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</x:si>
  <x:si>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</x:si>
  <x:si>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</x:si>
  <x:si>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</x:si>
  <x:si>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</x:si>
  <x:si>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</x:si>
  <x:si>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</x:si>
  <x:si>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</x:si>
  <x:si>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</x:si>
  <x:si>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</x:si>
  <x:si>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</x:si>
  <x:si>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</x:si>
  <x:si>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</x:si>
  <x:si>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</x:si>
  <x:si>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</x:si>
  <x:si>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</x:si>
  <x:si>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</x:si>
  <x:si>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</x:si>
  <x:si>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</x:si>
  <x:si>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</x:si>
  <x:si>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</x:si>
  <x:si>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</x:si>
  <x:si>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</x:si>
  <x:si>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</x:si>
  <x:si>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</x:si>
  <x:si>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</x:si>
  <x:si>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</x:si>
  <x:si>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</x:si>
  <x:si>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</x:si>
  <x:si>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</x:si>
  <x:si>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</x:si>
  <x:si>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</x:si>
  <x:si>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</x:si>
  <x:si>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</x:si>
  <x:si>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</x:si>
  <x:si>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</x:si>
  <x:si>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</x:si>
  <x:si>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</x:si>
  <x:si>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</x:si>
  <x:si>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</x:si>
  <x:si>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401301040002</x:t>
  </x:si>
  <x:si>
    <x:t>PRATT ELEMENTARY SCHOOL</x:t>
  </x:si>
  <x:si>
    <x:t>Elementary School</x:t>
  </x:si>
  <x:si>
    <x:t>Pre-K</x:t>
  </x:si>
  <x:si>
    <x:t>6</x:t>
  </x:si>
  <x:si>
    <x:t>Yes</x:t>
  </x:si>
  <x:si>
    <x:t>No</x:t>
  </x:si>
  <x:si>
    <x:t>401301040003</x:t>
  </x:si>
  <x:si>
    <x:t>BARKER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</x:si>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</x:sst>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17254712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174946</x:v>
      </x:c>
      <x:c r="E15" s="10" t="n">
        <x:v>398835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187500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33600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20200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1439790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21345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82000</x:v>
      </x:c>
      <x:c r="E35" s="10" t="n">
        <x:v>0</x:v>
      </x:c>
      <x:c r="F35" s="7" t="n">
        <x:v>1</x:v>
      </x:c>
      <x:c r="G35" s="133" t="n">
        <x:v>82000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1672970</x:v>
      </x:c>
      <x:c r="E37" s="10" t="n">
        <x:v>0</x:v>
      </x:c>
      <x:c r="F37" s="7" t="n">
        <x:v>19</x:v>
      </x:c>
      <x:c r="G37" s="133" t="n">
        <x:v>88051.0526315789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218000</x:v>
      </x:c>
      <x:c r="E38" s="10" t="n">
        <x:v>0</x:v>
      </x:c>
      <x:c r="F38" s="7" t="n">
        <x:v>7</x:v>
      </x:c>
      <x:c r="G38" s="133" t="n">
        <x:v>31142.8571428571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67723</x:v>
      </x:c>
      <x:c r="E41" s="10" t="n">
        <x:v>0</x:v>
      </x:c>
      <x:c r="F41" s="7" t="n">
        <x:v>10</x:v>
      </x:c>
      <x:c r="G41" s="133" t="n">
        <x:v>6772.3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691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32379</x:v>
      </x:c>
      <x:c r="E62" s="10" t="n">
        <x:v>0</x:v>
      </x:c>
      <x:c r="F62" s="84" t="n">
        <x:v>0.1</x:v>
      </x:c>
      <x:c r="G62" s="133" t="n">
        <x:v>323790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486436</x:v>
      </x:c>
      <x:c r="E63" s="10" t="n">
        <x:v>0</x:v>
      </x:c>
      <x:c r="F63" s="84" t="n">
        <x:v>3.9</x:v>
      </x:c>
      <x:c r="G63" s="133" t="n">
        <x:v>124727.179487179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992299</x:v>
      </x:c>
      <x:c r="E64" s="10" t="n">
        <x:v>0</x:v>
      </x:c>
      <x:c r="F64" s="84" t="n">
        <x:v>8.5</x:v>
      </x:c>
      <x:c r="G64" s="133" t="n">
        <x:v>116741.058823529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534074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336422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107540</x:v>
      </x:c>
      <x:c r="E72" s="10" t="n">
        <x:v>0</x:v>
      </x:c>
      <x:c r="F72" s="84" t="n">
        <x:v>1</x:v>
      </x:c>
      <x:c r="G72" s="133" t="n">
        <x:v>107540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18411</x:v>
      </x:c>
      <x:c r="E74" s="10" t="n">
        <x:v>0</x:v>
      </x:c>
      <x:c r="F74" s="84" t="n">
        <x:v>0.1</x:v>
      </x:c>
      <x:c r="G74" s="133" t="n">
        <x:v>184110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166000</x:v>
      </x:c>
      <x:c r="E77" s="10" t="n">
        <x:v>0</x:v>
      </x:c>
      <x:c r="F77" s="84" t="n">
        <x:v>2.4</x:v>
      </x:c>
      <x:c r="G77" s="133" t="n">
        <x:v>69166.6666666667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119200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321880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3851703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7921376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350</x:v>
      </x:c>
      <x:c r="L8" s="108" t="n">
        <x:v>36</x:v>
      </x:c>
      <x:c r="M8" s="108" t="n">
        <x:v>0</x:v>
      </x:c>
      <x:c r="N8" s="108" t="n">
        <x:v>181</x:v>
      </x:c>
      <x:c r="O8" s="108" t="n">
        <x:v>4</x:v>
      </x:c>
      <x:c r="P8" s="108" t="n">
        <x:v>52</x:v>
      </x:c>
      <x:c r="Q8" s="109" t="n">
        <x:v>2</x:v>
      </x:c>
      <x:c r="R8" s="109" t="n">
        <x:v>30.6</x:v>
      </x:c>
      <x:c r="S8" s="109" t="n">
        <x:v>4.2</x:v>
      </x:c>
      <x:c r="T8" s="109" t="n">
        <x:v>1</x:v>
      </x:c>
      <x:c r="U8" s="109" t="n">
        <x:v>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341</x:v>
      </x:c>
      <x:c r="L9" s="108" t="n">
        <x:v>0</x:v>
      </x:c>
      <x:c r="M9" s="108" t="n">
        <x:v>0</x:v>
      </x:c>
      <x:c r="N9" s="108" t="n">
        <x:v>170</x:v>
      </x:c>
      <x:c r="O9" s="108" t="n">
        <x:v>3</x:v>
      </x:c>
      <x:c r="P9" s="108" t="n">
        <x:v>27</x:v>
      </x:c>
      <x:c r="Q9" s="109" t="n">
        <x:v>0</x:v>
      </x:c>
      <x:c r="R9" s="109" t="n">
        <x:v>33.4</x:v>
      </x:c>
      <x:c r="S9" s="109" t="n">
        <x:v>2.5</x:v>
      </x:c>
      <x:c r="T9" s="109" t="n">
        <x:v>1</x:v>
      </x:c>
      <x:c r="U9" s="109" t="n">
        <x:v>4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2720302</x:v>
      </x:c>
      <x:c r="E8" s="81" t="n">
        <x:v>538012</x:v>
      </x:c>
      <x:c r="F8" s="117" t="n">
        <x:v>1451904.7184</x:v>
      </x:c>
      <x:c r="G8" s="81" t="n">
        <x:v>102640</x:v>
      </x:c>
      <x:c r="H8" s="81" t="n">
        <x:v>247471</x:v>
      </x:c>
      <x:c r="I8" s="118">
        <x:f>SUM(D8:H8)</x:f>
      </x:c>
      <x:c r="J8" s="81" t="n">
        <x:v>3241761</x:v>
      </x:c>
      <x:c r="K8" s="81" t="n">
        <x:v>150176</x:v>
      </x:c>
      <x:c r="L8" s="81" t="n">
        <x:v>944276</x:v>
      </x:c>
      <x:c r="M8" s="81" t="n">
        <x:v>0</x:v>
      </x:c>
      <x:c r="N8" s="81" t="n">
        <x:v>171199</x:v>
      </x:c>
      <x:c r="O8" s="81" t="n">
        <x:v>194893</x:v>
      </x:c>
      <x:c r="P8" s="81" t="n">
        <x:v>358024</x:v>
      </x:c>
      <x:c r="Q8" s="118">
        <x:f>SUM(J8:P8)</x:f>
      </x:c>
      <x:c r="R8" s="81" t="n">
        <x:v>4852070</x:v>
      </x:c>
      <x:c r="S8" s="81" t="n">
        <x:v>208261</x:v>
      </x:c>
      <x:c r="T8" s="59">
        <x:f>SUM('Part C'!$R8:$S8)</x:f>
      </x:c>
      <x:c r="U8" s="81" t="n">
        <x:v>12570.1295336788</x:v>
      </x:c>
      <x:c r="V8" s="81" t="n">
        <x:v>539.536269430052</x:v>
      </x:c>
      <x:c r="W8" s="81" t="n">
        <x:v>1653715.85419532</x:v>
      </x:c>
      <x:c r="X8" s="81" t="n">
        <x:v>6714046.85419532</x:v>
      </x:c>
      <x:c r="Y8" s="12" t="n">
        <x:v>17393.9037673454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2723142</x:v>
      </x:c>
      <x:c r="E9" s="81" t="n">
        <x:v>869546</x:v>
      </x:c>
      <x:c r="F9" s="117" t="n">
        <x:v>1600901.7728</x:v>
      </x:c>
      <x:c r="G9" s="81" t="n">
        <x:v>280193</x:v>
      </x:c>
      <x:c r="H9" s="81" t="n">
        <x:v>316611</x:v>
      </x:c>
      <x:c r="I9" s="118">
        <x:f>SUM(D9:H9)</x:f>
      </x:c>
      <x:c r="J9" s="81" t="n">
        <x:v>3830745</x:v>
      </x:c>
      <x:c r="K9" s="81" t="n">
        <x:v>0</x:v>
      </x:c>
      <x:c r="L9" s="81" t="n">
        <x:v>554300</x:v>
      </x:c>
      <x:c r="M9" s="81" t="n">
        <x:v>0</x:v>
      </x:c>
      <x:c r="N9" s="81" t="n">
        <x:v>277006</x:v>
      </x:c>
      <x:c r="O9" s="81" t="n">
        <x:v>194893</x:v>
      </x:c>
      <x:c r="P9" s="81" t="n">
        <x:v>933449</x:v>
      </x:c>
      <x:c r="Q9" s="118">
        <x:f>SUM(J9:P9)</x:f>
      </x:c>
      <x:c r="R9" s="81" t="n">
        <x:v>5599819</x:v>
      </x:c>
      <x:c r="S9" s="81" t="n">
        <x:v>190574</x:v>
      </x:c>
      <x:c r="T9" s="59">
        <x:f>SUM('Part C'!$R9:$S9)</x:f>
      </x:c>
      <x:c r="U9" s="81" t="n">
        <x:v>16421.7565982405</x:v>
      </x:c>
      <x:c r="V9" s="81" t="n">
        <x:v>558.868035190616</x:v>
      </x:c>
      <x:c r="W9" s="81" t="n">
        <x:v>1460925.14580468</x:v>
      </x:c>
      <x:c r="X9" s="81" t="n">
        <x:v>7251318.14580468</x:v>
      </x:c>
      <x:c r="Y9" s="12" t="n">
        <x:v>21264.8625976677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36</x:v>
      </x:c>
      <x:c r="H8" s="120" t="n">
        <x:v>0</x:v>
      </x:c>
      <x:c r="I8" s="120" t="n">
        <x:v>0</x:v>
      </x:c>
      <x:c r="J8" s="121">
        <x:f>SUM(F8:I8)</x:f>
      </x:c>
      <x:c r="K8" s="81" t="n">
        <x:v>107223</x:v>
      </x:c>
      <x:c r="L8" s="81" t="n">
        <x:v>42953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2020-10-09T13:30:11.9362771Z</dcterms:modified>
</coreProperties>
</file>