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<x:sst xmlns:x="http://schemas.openxmlformats.org/spreadsheetml/2006/main" count="231" uniqueCount="231">
  <x:si>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</x:si>
  <x:si>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</x:si>
  <x:si>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Allegany - Limestone</x:t>
  </x:si>
  <x:si>
    <x:t>BEDS Code</x:t>
  </x:si>
  <x:si>
    <x:t>040302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</x:si>
  <x:si>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</x:si>
  <x:si>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</x:si>
  <x:si>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</x:si>
  <x:si>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</x:si>
  <x:si>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</x:si>
  <x:si>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Daniele Vecchio</x:t>
  </x:si>
  <x:si>
    <x:t>Street Address Line 1</x:t>
  </x:si>
  <x:si>
    <x:t>3131 Five Mile Road</x:t>
  </x:si>
  <x:si>
    <x:t>Title of Contact</x:t>
  </x:si>
  <x:si>
    <x:t>Business Administrator</x:t>
  </x:si>
  <x:si>
    <x:t>Street Address Line 2</x:t>
  </x:si>
  <x:si>
    <x:t>Email Address</x:t>
  </x:si>
  <x:si>
    <x:t>dvecchio@alcsny.org</x:t>
  </x:si>
  <x:si>
    <x:t>City</x:t>
  </x:si>
  <x:si>
    <x:t>Allegany</x:t>
  </x:si>
  <x:si>
    <x:t>Phone Number</x:t>
  </x:si>
  <x:si>
    <x:t>7163756600</x:t>
  </x:si>
  <x:si>
    <x:t>Zip Code</x:t>
  </x:si>
  <x:si>
    <x:t>14706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</x:si>
  <x:si>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</x:si>
  <x:si>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</x:si>
  <x:si>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</x:si>
  <x:si>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</x:si>
  <x:si>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</x:si>
  <x:si>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</x:si>
  <x:si>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</x:si>
  <x:si>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</x:si>
  <x:si>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</x:si>
  <x:si>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</x:si>
  <x:si>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</x:si>
  <x:si>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</x:si>
  <x:si>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</x:si>
  <x:si>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</x:si>
  <x:si>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</x:si>
  <x:si>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</x:si>
  <x:si>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</x:si>
  <x:si>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</x:si>
  <x:si>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</x:si>
  <x:si>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</x:si>
  <x:si>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</x:si>
  <x:si>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</x:si>
  <x:si>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</x:si>
  <x:si>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</x:si>
  <x:si>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</x:si>
  <x:si>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</x:si>
  <x:si>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</x:si>
  <x:si>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</x:si>
  <x:si>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</x:si>
  <x:si>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</x:si>
  <x:si>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</x:si>
  <x:si>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</x:si>
  <x:si>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</x:si>
  <x:si>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</x:si>
  <x:si>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</x:si>
  <x:si>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</x:si>
  <x:si>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</x:si>
  <x:si>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</x:si>
  <x:si>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</x:si>
  <x:si>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</x:si>
  <x:si>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</x:si>
  <x:si>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</x:si>
  <x:si>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</x:si>
  <x:si>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</x:si>
  <x:si>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</x:si>
  <x:si>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</x:si>
  <x:si>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</x:si>
  <x:si>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</x:si>
  <x:si>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</x:si>
  <x:si>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</x:si>
  <x:si>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</x:si>
  <x:si>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</x:si>
  <x:si>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</x:si>
  <x:si>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</x:si>
  <x:si>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</x:si>
  <x:si>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</x:si>
  <x:si>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</x:si>
  <x:si>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</x:si>
  <x:si>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</x:si>
  <x:si>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</x:si>
  <x:si>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</x:si>
  <x:si>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</x:si>
  <x:si>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</x:si>
  <x:si>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</x:si>
  <x:si>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</x:si>
  <x:si>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</x:si>
  <x:si>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</x:si>
  <x:si>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</x:si>
  <x:si>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</x:si>
  <x:si>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</x:si>
  <x:si>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</x:si>
  <x:si>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</x:si>
  <x:si>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</x:si>
  <x:si>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</x:si>
  <x:si>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</x:si>
  <x:si>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</x:si>
  <x:si>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</x:si>
  <x:si>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</x:si>
  <x:si>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</x:si>
  <x:si>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</x:si>
  <x:si>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</x:si>
  <x:si>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</x:si>
  <x:si>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</x:si>
  <x:si>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</x:si>
  <x:si>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</x:si>
  <x:si>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</x:si>
  <x:si>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</x:si>
  <x:si>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</x:si>
  <x:si>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</x:si>
  <x:si>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</x:si>
  <x:si>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</x:si>
  <x:si>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</x:si>
  <x:si>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</x:si>
  <x:si>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</x:si>
  <x:si>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</x:si>
  <x:si>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</x:si>
  <x:si>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</x:si>
  <x:si>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</x:si>
  <x:si>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</x:si>
  <x:si>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</x:si>
  <x:si>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</x:si>
  <x:si>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</x:si>
  <x:si>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</x:si>
  <x:si>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</x:si>
  <x:si>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</x:si>
  <x:si>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</x:si>
  <x:si>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040302060001</x:t>
  </x:si>
  <x:si>
    <x:t>ALLEGANY-LIMESTONE MIDDLE-HIGH</x:t>
  </x:si>
  <x:si>
    <x:t>Junior-Senior High School</x:t>
  </x:si>
  <x:si>
    <x:t>6</x:t>
  </x:si>
  <x:si>
    <x:t>12</x:t>
  </x:si>
  <x:si>
    <x:t>Yes</x:t>
  </x:si>
  <x:si>
    <x:t>No</x:t>
  </x:si>
  <x:si>
    <x:t>040302060002</x:t>
  </x:si>
  <x:si>
    <x:t>ALLEGANY-LIMESTONE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</x:si>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</x:sst>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24330475</x:v>
      </x:c>
      <x:c r="E14" s="10" t="n">
        <x:v>65000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406915</x:v>
      </x:c>
      <x:c r="E15" s="10" t="n">
        <x:v>631261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393105</x:v>
      </x:c>
      <x:c r="E16" s="10" t="n">
        <x:v>245000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2236693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2951024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2236693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308105</x:v>
      </x:c>
      <x:c r="E24" s="10" t="n">
        <x:v>245000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1205614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318058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97000</x:v>
      </x:c>
      <x:c r="E35" s="10" t="n">
        <x:v>0</x:v>
      </x:c>
      <x:c r="F35" s="7" t="n">
        <x:v>1</x:v>
      </x:c>
      <x:c r="G35" s="133" t="n">
        <x:v>97000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2006876</x:v>
      </x:c>
      <x:c r="E37" s="10" t="n">
        <x:v>65000</x:v>
      </x:c>
      <x:c r="F37" s="7" t="n">
        <x:v>28</x:v>
      </x:c>
      <x:c r="G37" s="133" t="n">
        <x:v>73995.5714285714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55000</x:v>
      </x:c>
      <x:c r="E38" s="10" t="n">
        <x:v>0</x:v>
      </x:c>
      <x:c r="F38" s="7" t="n">
        <x:v>1</x:v>
      </x:c>
      <x:c r="G38" s="133" t="n">
        <x:v>55000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3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1400</x:v>
      </x:c>
      <x:c r="E43" s="10" t="n">
        <x:v>0</x:v>
      </x:c>
      <x:c r="F43" s="7" t="n">
        <x:v>11</x:v>
      </x:c>
      <x:c r="G43" s="133" t="n">
        <x:v>127.272727272727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16612</x:v>
      </x:c>
      <x:c r="E62" s="10" t="n">
        <x:v>0</x:v>
      </x:c>
      <x:c r="F62" s="84" t="n">
        <x:v>9</x:v>
      </x:c>
      <x:c r="G62" s="133" t="n">
        <x:v>1845.77777777778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954440</x:v>
      </x:c>
      <x:c r="E63" s="10" t="n">
        <x:v>0</x:v>
      </x:c>
      <x:c r="F63" s="84" t="n">
        <x:v>4</x:v>
      </x:c>
      <x:c r="G63" s="133" t="n">
        <x:v>238610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1513600</x:v>
      </x:c>
      <x:c r="E64" s="10" t="n">
        <x:v>0</x:v>
      </x:c>
      <x:c r="F64" s="84" t="n">
        <x:v>17</x:v>
      </x:c>
      <x:c r="G64" s="133" t="n">
        <x:v>89035.2941176471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795424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446039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128109</x:v>
      </x:c>
      <x:c r="E72" s="10" t="n">
        <x:v>45085</x:v>
      </x:c>
      <x:c r="F72" s="84" t="n">
        <x:v>2</x:v>
      </x:c>
      <x:c r="G72" s="133" t="n">
        <x:v>86597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39221</x:v>
      </x:c>
      <x:c r="E73" s="10" t="n">
        <x:v>0</x:v>
      </x:c>
      <x:c r="F73" s="84" t="n">
        <x:v>1</x:v>
      </x:c>
      <x:c r="G73" s="133" t="n">
        <x:v>39221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122882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125532</x:v>
      </x:c>
      <x:c r="E75" s="10" t="n">
        <x:v>0</x:v>
      </x:c>
      <x:c r="F75" s="84" t="n">
        <x:v>2</x:v>
      </x:c>
      <x:c r="G75" s="133" t="n">
        <x:v>62766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310486</x:v>
      </x:c>
      <x:c r="E77" s="10" t="n">
        <x:v>0</x:v>
      </x:c>
      <x:c r="F77" s="84" t="n">
        <x:v>3</x:v>
      </x:c>
      <x:c r="G77" s="133" t="n">
        <x:v>103495.333333333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229559</x:v>
      </x:c>
      <x:c r="E78" s="10" t="n">
        <x:v>17419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95799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4283400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10838594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621</x:v>
      </x:c>
      <x:c r="L8" s="108" t="n">
        <x:v>0</x:v>
      </x:c>
      <x:c r="M8" s="108" t="n">
        <x:v>0</x:v>
      </x:c>
      <x:c r="N8" s="108" t="n">
        <x:v>240</x:v>
      </x:c>
      <x:c r="O8" s="108" t="n">
        <x:v>0</x:v>
      </x:c>
      <x:c r="P8" s="108" t="n">
        <x:v>91</x:v>
      </x:c>
      <x:c r="Q8" s="109" t="n">
        <x:v>2</x:v>
      </x:c>
      <x:c r="R8" s="109" t="n">
        <x:v>53</x:v>
      </x:c>
      <x:c r="S8" s="109" t="n">
        <x:v>10</x:v>
      </x:c>
      <x:c r="T8" s="109" t="n">
        <x:v>2</x:v>
      </x:c>
      <x:c r="U8" s="109" t="n">
        <x:v>6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409</x:v>
      </x:c>
      <x:c r="L9" s="108" t="n">
        <x:v>52</x:v>
      </x:c>
      <x:c r="M9" s="108" t="n">
        <x:v>0</x:v>
      </x:c>
      <x:c r="N9" s="108" t="n">
        <x:v>205</x:v>
      </x:c>
      <x:c r="O9" s="108" t="n">
        <x:v>2</x:v>
      </x:c>
      <x:c r="P9" s="108" t="n">
        <x:v>42</x:v>
      </x:c>
      <x:c r="Q9" s="109" t="n">
        <x:v>3</x:v>
      </x:c>
      <x:c r="R9" s="109" t="n">
        <x:v>46</x:v>
      </x:c>
      <x:c r="S9" s="109" t="n">
        <x:v>12</x:v>
      </x:c>
      <x:c r="T9" s="109" t="n">
        <x:v>1</x:v>
      </x:c>
      <x:c r="U9" s="109" t="n">
        <x:v>4.5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3616917</x:v>
      </x:c>
      <x:c r="E8" s="81" t="n">
        <x:v>1031077</x:v>
      </x:c>
      <x:c r="F8" s="117" t="n">
        <x:v>1795984.8816</x:v>
      </x:c>
      <x:c r="G8" s="81" t="n">
        <x:v>997218</x:v>
      </x:c>
      <x:c r="H8" s="81" t="n">
        <x:v>475259</x:v>
      </x:c>
      <x:c r="I8" s="118">
        <x:f>SUM(D8:H8)</x:f>
      </x:c>
      <x:c r="J8" s="81" t="n">
        <x:v>4825809</x:v>
      </x:c>
      <x:c r="K8" s="81" t="n">
        <x:v>0</x:v>
      </x:c>
      <x:c r="L8" s="81" t="n">
        <x:v>1176814</x:v>
      </x:c>
      <x:c r="M8" s="81" t="n">
        <x:v>0</x:v>
      </x:c>
      <x:c r="N8" s="81" t="n">
        <x:v>112647</x:v>
      </x:c>
      <x:c r="O8" s="81" t="n">
        <x:v>751924</x:v>
      </x:c>
      <x:c r="P8" s="81" t="n">
        <x:v>1049261</x:v>
      </x:c>
      <x:c r="Q8" s="118">
        <x:f>SUM(J8:P8)</x:f>
      </x:c>
      <x:c r="R8" s="81" t="n">
        <x:v>7637042</x:v>
      </x:c>
      <x:c r="S8" s="81" t="n">
        <x:v>279415</x:v>
      </x:c>
      <x:c r="T8" s="59">
        <x:f>SUM('Part C'!$R8:$S8)</x:f>
      </x:c>
      <x:c r="U8" s="81" t="n">
        <x:v>12297.9742351047</x:v>
      </x:c>
      <x:c r="V8" s="81" t="n">
        <x:v>449.943639291465</x:v>
      </x:c>
      <x:c r="W8" s="81" t="n">
        <x:v>2777974.62754159</x:v>
      </x:c>
      <x:c r="X8" s="81" t="n">
        <x:v>10694431.6275416</x:v>
      </x:c>
      <x:c r="Y8" s="12" t="n">
        <x:v>17221.306968666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2936819</x:v>
      </x:c>
      <x:c r="E9" s="81" t="n">
        <x:v>636856</x:v>
      </x:c>
      <x:c r="F9" s="117" t="n">
        <x:v>1380868.02</x:v>
      </x:c>
      <x:c r="G9" s="81" t="n">
        <x:v>745171</x:v>
      </x:c>
      <x:c r="H9" s="81" t="n">
        <x:v>202302</x:v>
      </x:c>
      <x:c r="I9" s="118">
        <x:f>SUM(D9:H9)</x:f>
      </x:c>
      <x:c r="J9" s="81" t="n">
        <x:v>3665564</x:v>
      </x:c>
      <x:c r="K9" s="81" t="n">
        <x:v>187712</x:v>
      </x:c>
      <x:c r="L9" s="81" t="n">
        <x:v>1110089</x:v>
      </x:c>
      <x:c r="M9" s="81" t="n">
        <x:v>0</x:v>
      </x:c>
      <x:c r="N9" s="81" t="n">
        <x:v>100500</x:v>
      </x:c>
      <x:c r="O9" s="81" t="n">
        <x:v>528967</x:v>
      </x:c>
      <x:c r="P9" s="81" t="n">
        <x:v>309185</x:v>
      </x:c>
      <x:c r="Q9" s="118">
        <x:f>SUM(J9:P9)</x:f>
      </x:c>
      <x:c r="R9" s="81" t="n">
        <x:v>5612673</x:v>
      </x:c>
      <x:c r="S9" s="81" t="n">
        <x:v>289342</x:v>
      </x:c>
      <x:c r="T9" s="59">
        <x:f>SUM('Part C'!$R9:$S9)</x:f>
      </x:c>
      <x:c r="U9" s="81" t="n">
        <x:v>12174.9956616052</x:v>
      </x:c>
      <x:c r="V9" s="81" t="n">
        <x:v>627.639913232104</x:v>
      </x:c>
      <x:c r="W9" s="81" t="n">
        <x:v>2062232.37245841</x:v>
      </x:c>
      <x:c r="X9" s="81" t="n">
        <x:v>7964247.37245841</x:v>
      </x:c>
      <x:c r="Y9" s="12" t="n">
        <x:v>17276.0246691072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52</x:v>
      </x:c>
      <x:c r="H9" s="120" t="n">
        <x:v>0</x:v>
      </x:c>
      <x:c r="I9" s="120" t="n">
        <x:v>0</x:v>
      </x:c>
      <x:c r="J9" s="121">
        <x:f>SUM(F9:I9)</x:f>
      </x:c>
      <x:c r="K9" s="81" t="n">
        <x:v>149871</x:v>
      </x:c>
      <x:c r="L9" s="81" t="n">
        <x:v>37841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2020-10-16T13:00:06.2698779Z</dcterms:modified>
</coreProperties>
</file>