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<x:sst xmlns:x="http://schemas.openxmlformats.org/spreadsheetml/2006/main" count="237" uniqueCount="237">
  <x:si>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</x:si>
  <x:si>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</x:si>
  <x:si>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Adirondack</x:t>
  </x:si>
  <x:si>
    <x:t>BEDS Code</x:t>
  </x:si>
  <x:si>
    <x:t>410401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</x:si>
  <x:si>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</x:si>
  <x:si>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</x:si>
  <x:si>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</x:si>
  <x:si>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</x:si>
  <x:si>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</x:si>
  <x:si>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Edward Niznik</x:t>
  </x:si>
  <x:si>
    <x:t>Street Address Line 1</x:t>
  </x:si>
  <x:si>
    <x:t>110 Ford Street</x:t>
  </x:si>
  <x:si>
    <x:t>Title of Contact</x:t>
  </x:si>
  <x:si>
    <x:t xml:space="preserve">Superintendent </x:t>
  </x:si>
  <x:si>
    <x:t>Street Address Line 2</x:t>
  </x:si>
  <x:si>
    <x:t>Email Address</x:t>
  </x:si>
  <x:si>
    <x:t>eniznik@adirondackcsd.org</x:t>
  </x:si>
  <x:si>
    <x:t>City</x:t>
  </x:si>
  <x:si>
    <x:t>Boonville</x:t>
  </x:si>
  <x:si>
    <x:t>Phone Number</x:t>
  </x:si>
  <x:si>
    <x:t>3159429200</x:t>
  </x:si>
  <x:si>
    <x:t>Zip Code</x:t>
  </x:si>
  <x:si>
    <x:t>13309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</x:si>
  <x:si>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</x:si>
  <x:si>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</x:si>
  <x:si>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</x:si>
  <x:si>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</x:si>
  <x:si>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</x:si>
  <x:si>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</x:si>
  <x:si>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</x:si>
  <x:si>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</x:si>
  <x:si>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</x:si>
  <x:si>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</x:si>
  <x:si>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</x:si>
  <x:si>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</x:si>
  <x:si>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</x:si>
  <x:si>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</x:si>
  <x:si>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</x:si>
  <x:si>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</x:si>
  <x:si>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</x:si>
  <x:si>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</x:si>
  <x:si>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</x:si>
  <x:si>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</x:si>
  <x:si>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</x:si>
  <x:si>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</x:si>
  <x:si>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</x:si>
  <x:si>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</x:si>
  <x:si>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</x:si>
  <x:si>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</x:si>
  <x:si>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</x:si>
  <x:si>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</x:si>
  <x:si>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</x:si>
  <x:si>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</x:si>
  <x:si>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</x:si>
  <x:si>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</x:si>
  <x:si>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</x:si>
  <x:si>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</x:si>
  <x:si>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</x:si>
  <x:si>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</x:si>
  <x:si>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</x:si>
  <x:si>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</x:si>
  <x:si>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</x:si>
  <x:si>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</x:si>
  <x:si>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</x:si>
  <x:si>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</x:si>
  <x:si>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</x:si>
  <x:si>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</x:si>
  <x:si>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</x:si>
  <x:si>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</x:si>
  <x:si>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</x:si>
  <x:si>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</x:si>
  <x:si>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</x:si>
  <x:si>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</x:si>
  <x:si>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</x:si>
  <x:si>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</x:si>
  <x:si>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</x:si>
  <x:si>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</x:si>
  <x:si>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</x:si>
  <x:si>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</x:si>
  <x:si>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</x:si>
  <x:si>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</x:si>
  <x:si>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</x:si>
  <x:si>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</x:si>
  <x:si>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</x:si>
  <x:si>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</x:si>
  <x:si>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</x:si>
  <x:si>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</x:si>
  <x:si>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</x:si>
  <x:si>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</x:si>
  <x:si>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</x:si>
  <x:si>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</x:si>
  <x:si>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</x:si>
  <x:si>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</x:si>
  <x:si>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</x:si>
  <x:si>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</x:si>
  <x:si>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</x:si>
  <x:si>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</x:si>
  <x:si>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</x:si>
  <x:si>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</x:si>
  <x:si>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</x:si>
  <x:si>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</x:si>
  <x:si>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</x:si>
  <x:si>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</x:si>
  <x:si>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</x:si>
  <x:si>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</x:si>
  <x:si>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</x:si>
  <x:si>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</x:si>
  <x:si>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</x:si>
  <x:si>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</x:si>
  <x:si>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</x:si>
  <x:si>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</x:si>
  <x:si>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</x:si>
  <x:si>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</x:si>
  <x:si>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</x:si>
  <x:si>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</x:si>
  <x:si>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</x:si>
  <x:si>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</x:si>
  <x:si>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</x:si>
  <x:si>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</x:si>
  <x:si>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</x:si>
  <x:si>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</x:si>
  <x:si>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</x:si>
  <x:si>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</x:si>
  <x:si>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</x:si>
  <x:si>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</x:si>
  <x:si>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</x:si>
  <x:si>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</x:si>
  <x:si>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</x:si>
  <x:si>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</x:si>
  <x:si>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410401060001</x:t>
  </x:si>
  <x:si>
    <x:t>ADIRONDACK MIDDLE SCHOOL</x:t>
  </x:si>
  <x:si>
    <x:t>Middle/Junior High School</x:t>
  </x:si>
  <x:si>
    <x:t>6</x:t>
  </x:si>
  <x:si>
    <x:t>8</x:t>
  </x:si>
  <x:si>
    <x:t>Yes</x:t>
  </x:si>
  <x:si>
    <x:t>No</x:t>
  </x:si>
  <x:si>
    <x:t>410401060002</x:t>
  </x:si>
  <x:si>
    <x:t>WEST LEYDEN ELEMENTARY SCHOOL</x:t>
  </x:si>
  <x:si>
    <x:t>Elementary School</x:t>
  </x:si>
  <x:si>
    <x:t>Pre-K</x:t>
  </x:si>
  <x:si>
    <x:t>5</x:t>
  </x:si>
  <x:si>
    <x:t>410401060004</x:t>
  </x:si>
  <x:si>
    <x:t>BOONVILLE ELEMENTARY SCHOOL</x:t>
  </x:si>
  <x:si>
    <x:t>410401060005</x:t>
  </x:si>
  <x:si>
    <x:t>ADIRONDACK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</x:si>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</x:sst>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29646501</x:v>
      </x:c>
      <x:c r="E14" s="10" t="n">
        <x:v>401879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401679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847305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2730548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847305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2239679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664288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567013</x:v>
      </x:c>
      <x:c r="E37" s="10" t="n">
        <x:v>0</x:v>
      </x:c>
      <x:c r="F37" s="7" t="n">
        <x:v>15</x:v>
      </x:c>
      <x:c r="G37" s="133" t="n">
        <x:v>37800.8666666667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410000</x:v>
      </x:c>
      <x:c r="E38" s="10" t="n">
        <x:v>0</x:v>
      </x:c>
      <x:c r="F38" s="7" t="n">
        <x:v>6</x:v>
      </x:c>
      <x:c r="G38" s="133" t="n">
        <x:v>68333.3333333333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90953</x:v>
      </x:c>
      <x:c r="E41" s="10" t="n">
        <x:v>0</x:v>
      </x:c>
      <x:c r="F41" s="7" t="n">
        <x:v>14</x:v>
      </x:c>
      <x:c r="G41" s="133" t="n">
        <x:v>6496.64285714286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196920</x:v>
      </x:c>
      <x:c r="E42" s="10" t="n">
        <x:v>0</x:v>
      </x:c>
      <x:c r="F42" s="7" t="n">
        <x:v>2</x:v>
      </x:c>
      <x:c r="G42" s="133" t="n">
        <x:v>98460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1145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73939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744689</x:v>
      </x:c>
      <x:c r="E63" s="10" t="n">
        <x:v>0</x:v>
      </x:c>
      <x:c r="F63" s="84" t="n">
        <x:v>7</x:v>
      </x:c>
      <x:c r="G63" s="133" t="n">
        <x:v>106384.142857143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1768017</x:v>
      </x:c>
      <x:c r="E64" s="10" t="n">
        <x:v>0</x:v>
      </x:c>
      <x:c r="F64" s="84" t="n">
        <x:v>20</x:v>
      </x:c>
      <x:c r="G64" s="133" t="n">
        <x:v>88400.85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615552</x:v>
      </x:c>
      <x:c r="E65" s="10" t="n">
        <x:v>0</x:v>
      </x:c>
      <x:c r="F65" s="84" t="n">
        <x:v>3</x:v>
      </x:c>
      <x:c r="G65" s="133" t="n">
        <x:v>205184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686721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41200</x:v>
      </x:c>
      <x:c r="E72" s="10" t="n">
        <x:v>0</x:v>
      </x:c>
      <x:c r="F72" s="84" t="n">
        <x:v>0.5</x:v>
      </x:c>
      <x:c r="G72" s="133" t="n">
        <x:v>82400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63337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25178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2743088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8832646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12575820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280</x:v>
      </x:c>
      <x:c r="L8" s="108" t="n">
        <x:v>0</x:v>
      </x:c>
      <x:c r="M8" s="108" t="n">
        <x:v>0</x:v>
      </x:c>
      <x:c r="N8" s="108" t="n">
        <x:v>168</x:v>
      </x:c>
      <x:c r="O8" s="108" t="n">
        <x:v>0</x:v>
      </x:c>
      <x:c r="P8" s="108" t="n">
        <x:v>52</x:v>
      </x:c>
      <x:c r="Q8" s="109" t="n">
        <x:v>2</x:v>
      </x:c>
      <x:c r="R8" s="109" t="n">
        <x:v>22</x:v>
      </x:c>
      <x:c r="S8" s="109" t="n">
        <x:v>7</x:v>
      </x:c>
      <x:c r="T8" s="109" t="n">
        <x:v>1</x:v>
      </x:c>
      <x:c r="U8" s="109" t="n">
        <x:v>3.5</x:v>
      </x:c>
      <x:c r="V8" s="109" t="n">
        <x:v>8.5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115</x:v>
      </x:c>
      <x:c r="L9" s="108" t="n">
        <x:v>15</x:v>
      </x:c>
      <x:c r="M9" s="108" t="n">
        <x:v>0</x:v>
      </x:c>
      <x:c r="N9" s="108" t="n">
        <x:v>65</x:v>
      </x:c>
      <x:c r="O9" s="108" t="n">
        <x:v>0</x:v>
      </x:c>
      <x:c r="P9" s="108" t="n">
        <x:v>15</x:v>
      </x:c>
      <x:c r="Q9" s="109" t="n">
        <x:v>5</x:v>
      </x:c>
      <x:c r="R9" s="109" t="n">
        <x:v>8</x:v>
      </x:c>
      <x:c r="S9" s="109" t="n">
        <x:v>2.5</x:v>
      </x:c>
      <x:c r="T9" s="109" t="n">
        <x:v>1</x:v>
      </x:c>
      <x:c r="U9" s="109" t="n">
        <x:v>3.8</x:v>
      </x:c>
      <x:c r="V9" s="109" t="n">
        <x:v>5.5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140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400</x:v>
      </x:c>
      <x:c r="L10" s="108" t="n">
        <x:v>36</x:v>
      </x:c>
      <x:c r="M10" s="108" t="n">
        <x:v>0</x:v>
      </x:c>
      <x:c r="N10" s="108" t="n">
        <x:v>180</x:v>
      </x:c>
      <x:c r="O10" s="108" t="n">
        <x:v>2</x:v>
      </x:c>
      <x:c r="P10" s="108" t="n">
        <x:v>44</x:v>
      </x:c>
      <x:c r="Q10" s="109" t="n">
        <x:v>5</x:v>
      </x:c>
      <x:c r="R10" s="109" t="n">
        <x:v>22</x:v>
      </x:c>
      <x:c r="S10" s="109" t="n">
        <x:v>7</x:v>
      </x:c>
      <x:c r="T10" s="109" t="n">
        <x:v>1</x:v>
      </x:c>
      <x:c r="U10" s="109" t="n">
        <x:v>3.8</x:v>
      </x:c>
      <x:c r="V10" s="109" t="n">
        <x:v>10.5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350</x:v>
      </x:c>
      <x:c r="L11" s="108" t="n">
        <x:v>0</x:v>
      </x:c>
      <x:c r="M11" s="108" t="n">
        <x:v>0</x:v>
      </x:c>
      <x:c r="N11" s="108" t="n">
        <x:v>193</x:v>
      </x:c>
      <x:c r="O11" s="108" t="n">
        <x:v>0</x:v>
      </x:c>
      <x:c r="P11" s="108" t="n">
        <x:v>49</x:v>
      </x:c>
      <x:c r="Q11" s="109" t="n">
        <x:v>3</x:v>
      </x:c>
      <x:c r="R11" s="109" t="n">
        <x:v>32</x:v>
      </x:c>
      <x:c r="S11" s="109" t="n">
        <x:v>6</x:v>
      </x:c>
      <x:c r="T11" s="109" t="n">
        <x:v>2</x:v>
      </x:c>
      <x:c r="U11" s="109" t="n">
        <x:v>4.5</x:v>
      </x:c>
      <x:c r="V11" s="109" t="n">
        <x:v>10.5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140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1834426</x:v>
      </x:c>
      <x:c r="E8" s="81" t="n">
        <x:v>651915</x:v>
      </x:c>
      <x:c r="F8" s="117" t="n">
        <x:v>1203886.3122</x:v>
      </x:c>
      <x:c r="G8" s="81" t="n">
        <x:v>230437</x:v>
      </x:c>
      <x:c r="H8" s="81" t="n">
        <x:v>137539</x:v>
      </x:c>
      <x:c r="I8" s="118">
        <x:f>SUM(D8:H8)</x:f>
      </x:c>
      <x:c r="J8" s="81" t="n">
        <x:v>2721057</x:v>
      </x:c>
      <x:c r="K8" s="81" t="n">
        <x:v>0</x:v>
      </x:c>
      <x:c r="L8" s="81" t="n">
        <x:v>528351</x:v>
      </x:c>
      <x:c r="M8" s="81" t="n">
        <x:v>0</x:v>
      </x:c>
      <x:c r="N8" s="81" t="n">
        <x:v>250581</x:v>
      </x:c>
      <x:c r="O8" s="81" t="n">
        <x:v>76366</x:v>
      </x:c>
      <x:c r="P8" s="81" t="n">
        <x:v>481831</x:v>
      </x:c>
      <x:c r="Q8" s="118">
        <x:f>SUM(J8:P8)</x:f>
      </x:c>
      <x:c r="R8" s="81" t="n">
        <x:v>3861923</x:v>
      </x:c>
      <x:c r="S8" s="81" t="n">
        <x:v>196280</x:v>
      </x:c>
      <x:c r="T8" s="59">
        <x:f>SUM('Part C'!$R8:$S8)</x:f>
      </x:c>
      <x:c r="U8" s="81" t="n">
        <x:v>13792.5821428571</x:v>
      </x:c>
      <x:c r="V8" s="81" t="n">
        <x:v>701</x:v>
      </x:c>
      <x:c r="W8" s="81" t="n">
        <x:v>1583011.60535117</x:v>
      </x:c>
      <x:c r="X8" s="81" t="n">
        <x:v>5641214.60535117</x:v>
      </x:c>
      <x:c r="Y8" s="12" t="n">
        <x:v>20147.1950191113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964882</x:v>
      </x:c>
      <x:c r="E9" s="81" t="n">
        <x:v>332505</x:v>
      </x:c>
      <x:c r="F9" s="117" t="n">
        <x:v>628194.7854</x:v>
      </x:c>
      <x:c r="G9" s="81" t="n">
        <x:v>94644</x:v>
      </x:c>
      <x:c r="H9" s="81" t="n">
        <x:v>100650</x:v>
      </x:c>
      <x:c r="I9" s="118">
        <x:f>SUM(D9:H9)</x:f>
      </x:c>
      <x:c r="J9" s="81" t="n">
        <x:v>1361825</x:v>
      </x:c>
      <x:c r="K9" s="81" t="n">
        <x:v>68504</x:v>
      </x:c>
      <x:c r="L9" s="81" t="n">
        <x:v>311444</x:v>
      </x:c>
      <x:c r="M9" s="81" t="n">
        <x:v>0</x:v>
      </x:c>
      <x:c r="N9" s="81" t="n">
        <x:v>140137</x:v>
      </x:c>
      <x:c r="O9" s="81" t="n">
        <x:v>31015</x:v>
      </x:c>
      <x:c r="P9" s="81" t="n">
        <x:v>207949</x:v>
      </x:c>
      <x:c r="Q9" s="118">
        <x:f>SUM(J9:P9)</x:f>
      </x:c>
      <x:c r="R9" s="81" t="n">
        <x:v>2040260</x:v>
      </x:c>
      <x:c r="S9" s="81" t="n">
        <x:v>80615</x:v>
      </x:c>
      <x:c r="T9" s="59">
        <x:f>SUM('Part C'!$R9:$S9)</x:f>
      </x:c>
      <x:c r="U9" s="81" t="n">
        <x:v>15694.3076923077</x:v>
      </x:c>
      <x:c r="V9" s="81" t="n">
        <x:v>620.115384615385</x:v>
      </x:c>
      <x:c r="W9" s="81" t="n">
        <x:v>734969.673913043</x:v>
      </x:c>
      <x:c r="X9" s="81" t="n">
        <x:v>2855844.67391304</x:v>
      </x:c>
      <x:c r="Y9" s="12" t="n">
        <x:v>21968.0359531773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2129854</x:v>
      </x:c>
      <x:c r="E10" s="81" t="n">
        <x:v>706859</x:v>
      </x:c>
      <x:c r="F10" s="117" t="n">
        <x:v>1373536.4346</x:v>
      </x:c>
      <x:c r="G10" s="81" t="n">
        <x:v>329196</x:v>
      </x:c>
      <x:c r="H10" s="81" t="n">
        <x:v>217000</x:v>
      </x:c>
      <x:c r="I10" s="118">
        <x:f>SUM(D10:H10)</x:f>
      </x:c>
      <x:c r="J10" s="81" t="n">
        <x:v>2973902</x:v>
      </x:c>
      <x:c r="K10" s="81" t="n">
        <x:v>163536</x:v>
      </x:c>
      <x:c r="L10" s="81" t="n">
        <x:v>1014531</x:v>
      </x:c>
      <x:c r="M10" s="81" t="n">
        <x:v>0</x:v>
      </x:c>
      <x:c r="N10" s="81" t="n">
        <x:v>359728</x:v>
      </x:c>
      <x:c r="O10" s="81" t="n">
        <x:v>104688</x:v>
      </x:c>
      <x:c r="P10" s="81" t="n">
        <x:v>140060</x:v>
      </x:c>
      <x:c r="Q10" s="118">
        <x:f>SUM(J10:P10)</x:f>
      </x:c>
      <x:c r="R10" s="81" t="n">
        <x:v>4476045</x:v>
      </x:c>
      <x:c r="S10" s="81" t="n">
        <x:v>280400</x:v>
      </x:c>
      <x:c r="T10" s="59">
        <x:f>SUM('Part C'!$R10:$S10)</x:f>
      </x:c>
      <x:c r="U10" s="81" t="n">
        <x:v>10266.1582568807</x:v>
      </x:c>
      <x:c r="V10" s="81" t="n">
        <x:v>643.119266055046</x:v>
      </x:c>
      <x:c r="W10" s="81" t="n">
        <x:v>2464975.21404682</x:v>
      </x:c>
      <x:c r="X10" s="81" t="n">
        <x:v>7221420.21404682</x:v>
      </x:c>
      <x:c r="Y10" s="12" t="n">
        <x:v>16562.89039919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2184663</x:v>
      </x:c>
      <x:c r="E11" s="81" t="n">
        <x:v>928529</x:v>
      </x:c>
      <x:c r="F11" s="117" t="n">
        <x:v>1507407.5664</x:v>
      </x:c>
      <x:c r="G11" s="81" t="n">
        <x:v>905235</x:v>
      </x:c>
      <x:c r="H11" s="81" t="n">
        <x:v>194578</x:v>
      </x:c>
      <x:c r="I11" s="118">
        <x:f>SUM(D11:H11)</x:f>
      </x:c>
      <x:c r="J11" s="81" t="n">
        <x:v>3990038</x:v>
      </x:c>
      <x:c r="K11" s="81" t="n">
        <x:v>0</x:v>
      </x:c>
      <x:c r="L11" s="81" t="n">
        <x:v>540545</x:v>
      </x:c>
      <x:c r="M11" s="81" t="n">
        <x:v>0</x:v>
      </x:c>
      <x:c r="N11" s="81" t="n">
        <x:v>507977</x:v>
      </x:c>
      <x:c r="O11" s="81" t="n">
        <x:v>105328</x:v>
      </x:c>
      <x:c r="P11" s="81" t="n">
        <x:v>576544</x:v>
      </x:c>
      <x:c r="Q11" s="118">
        <x:f>SUM(J11:P11)</x:f>
      </x:c>
      <x:c r="R11" s="81" t="n">
        <x:v>5474151</x:v>
      </x:c>
      <x:c r="S11" s="81" t="n">
        <x:v>246263</x:v>
      </x:c>
      <x:c r="T11" s="59">
        <x:f>SUM('Part C'!$R11:$S11)</x:f>
      </x:c>
      <x:c r="U11" s="81" t="n">
        <x:v>15640.4314285714</x:v>
      </x:c>
      <x:c r="V11" s="81" t="n">
        <x:v>703.608571428571</x:v>
      </x:c>
      <x:c r="W11" s="81" t="n">
        <x:v>1978764.50668896</x:v>
      </x:c>
      <x:c r="X11" s="81" t="n">
        <x:v>7699178.50668896</x:v>
      </x:c>
      <x:c r="Y11" s="12" t="n">
        <x:v>21997.6528762542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10000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0</x:v>
      </x:c>
      <x:c r="G9" s="120" t="n">
        <x:v>15</x:v>
      </x:c>
      <x:c r="H9" s="120" t="n">
        <x:v>0</x:v>
      </x:c>
      <x:c r="I9" s="120" t="n">
        <x:v>0</x:v>
      </x:c>
      <x:c r="J9" s="121">
        <x:f>SUM(F9:I9)</x:f>
      </x:c>
      <x:c r="K9" s="81" t="n">
        <x:v>46478</x:v>
      </x:c>
      <x:c r="L9" s="81" t="n">
        <x:v>22026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15000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15000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135</x:v>
      </x:c>
      <x:c r="F10" s="120" t="n">
        <x:v>0</x:v>
      </x:c>
      <x:c r="G10" s="120" t="n">
        <x:v>36</x:v>
      </x:c>
      <x:c r="H10" s="120" t="n">
        <x:v>0</x:v>
      </x:c>
      <x:c r="I10" s="120" t="n">
        <x:v>0</x:v>
      </x:c>
      <x:c r="J10" s="121">
        <x:f>SUM(F10:I10)</x:f>
      </x:c>
      <x:c r="K10" s="81" t="n">
        <x:v>94148</x:v>
      </x:c>
      <x:c r="L10" s="81" t="n">
        <x:v>69388</x:v>
      </x:c>
      <x:c r="M10" s="81" t="n">
        <x:v>0</x:v>
      </x:c>
      <x:c r="N10" s="118">
        <x:f>SUM(K10:M10)</x:f>
      </x:c>
      <x:c r="O10" s="122" t="n">
        <x:v>0</x:v>
      </x:c>
      <x:c r="P10" s="81" t="n">
        <x:v>0</x:v>
      </x:c>
      <x:c r="Q10" s="81" t="n">
        <x:v>25000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25000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50000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50000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2021-01-19T21:00:51.4717146Z</dcterms:modified>
</coreProperties>
</file>