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<x:sst xmlns:x="http://schemas.openxmlformats.org/spreadsheetml/2006/main" count="231" uniqueCount="231">
  <x:si>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</x:si>
  <x:si>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</x:si>
  <x:si>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Waverly</x:t>
  </x:si>
  <x:si>
    <x:t>BEDS Code</x:t>
  </x:si>
  <x:si>
    <x:t>600101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</x:si>
  <x:si>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</x:si>
  <x:si>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</x:si>
  <x:si>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</x:si>
  <x:si>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</x:si>
  <x:si>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</x:si>
  <x:si>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Kathy Rote</x:t>
  </x:si>
  <x:si>
    <x:t>Street Address Line 1</x:t>
  </x:si>
  <x:si>
    <x:t>15 Frederick St</x:t>
  </x:si>
  <x:si>
    <x:t>Title of Contact</x:t>
  </x:si>
  <x:si>
    <x:t>Business Administrator</x:t>
  </x:si>
  <x:si>
    <x:t>Street Address Line 2</x:t>
  </x:si>
  <x:si>
    <x:t>Email Address</x:t>
  </x:si>
  <x:si>
    <x:t>krote@gstboces.org</x:t>
  </x:si>
  <x:si>
    <x:t>City</x:t>
  </x:si>
  <x:si>
    <x:t>Phone Number</x:t>
  </x:si>
  <x:si>
    <x:t>6075652841</x:t>
  </x:si>
  <x:si>
    <x:t>Zip Code</x:t>
  </x:si>
  <x:si>
    <x:t>14892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</x:si>
  <x:si>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</x:si>
  <x:si>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</x:si>
  <x:si>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</x:si>
  <x:si>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</x:si>
  <x:si>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</x:si>
  <x:si>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</x:si>
  <x:si>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</x:si>
  <x:si>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</x:si>
  <x:si>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</x:si>
  <x:si>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</x:si>
  <x:si>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</x:si>
  <x:si>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</x:si>
  <x:si>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</x:si>
  <x:si>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</x:si>
  <x:si>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</x:si>
  <x:si>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</x:si>
  <x:si>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</x:si>
  <x:si>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</x:si>
  <x:si>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</x:si>
  <x:si>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</x:si>
  <x:si>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</x:si>
  <x:si>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</x:si>
  <x:si>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</x:si>
  <x:si>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</x:si>
  <x:si>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</x:si>
  <x:si>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</x:si>
  <x:si>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</x:si>
  <x:si>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</x:si>
  <x:si>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</x:si>
  <x:si>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</x:si>
  <x:si>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</x:si>
  <x:si>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</x:si>
  <x:si>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</x:si>
  <x:si>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</x:si>
  <x:si>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</x:si>
  <x:si>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</x:si>
  <x:si>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</x:si>
  <x:si>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</x:si>
  <x:si>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</x:si>
  <x:si>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</x:si>
  <x:si>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</x:si>
  <x:si>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</x:si>
  <x:si>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</x:si>
  <x:si>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</x:si>
  <x:si>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</x:si>
  <x:si>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</x:si>
  <x:si>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</x:si>
  <x:si>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</x:si>
  <x:si>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</x:si>
  <x:si>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</x:si>
  <x:si>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</x:si>
  <x:si>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</x:si>
  <x:si>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</x:si>
  <x:si>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</x:si>
  <x:si>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</x:si>
  <x:si>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</x:si>
  <x:si>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</x:si>
  <x:si>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</x:si>
  <x:si>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</x:si>
  <x:si>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</x:si>
  <x:si>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</x:si>
  <x:si>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</x:si>
  <x:si>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</x:si>
  <x:si>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</x:si>
  <x:si>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</x:si>
  <x:si>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</x:si>
  <x:si>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</x:si>
  <x:si>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</x:si>
  <x:si>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</x:si>
  <x:si>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</x:si>
  <x:si>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</x:si>
  <x:si>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</x:si>
  <x:si>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</x:si>
  <x:si>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</x:si>
  <x:si>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</x:si>
  <x:si>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</x:si>
  <x:si>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</x:si>
  <x:si>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</x:si>
  <x:si>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</x:si>
  <x:si>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</x:si>
  <x:si>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</x:si>
  <x:si>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</x:si>
  <x:si>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</x:si>
  <x:si>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</x:si>
  <x:si>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</x:si>
  <x:si>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</x:si>
  <x:si>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</x:si>
  <x:si>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</x:si>
  <x:si>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</x:si>
  <x:si>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</x:si>
  <x:si>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</x:si>
  <x:si>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</x:si>
  <x:si>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</x:si>
  <x:si>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</x:si>
  <x:si>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</x:si>
  <x:si>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</x:si>
  <x:si>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</x:si>
  <x:si>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</x:si>
  <x:si>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</x:si>
  <x:si>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</x:si>
  <x:si>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600101060002</x:t>
  </x:si>
  <x:si>
    <x:t>ELM STREET ELEMENTARY SCHOOL</x:t>
  </x:si>
  <x:si>
    <x:t>Elementary School</x:t>
  </x:si>
  <x:si>
    <x:t>2</x:t>
  </x:si>
  <x:si>
    <x:t>4</x:t>
  </x:si>
  <x:si>
    <x:t>Yes</x:t>
  </x:si>
  <x:si>
    <x:t>No</x:t>
  </x:si>
  <x:si>
    <x:t>600101060004</x:t>
  </x:si>
  <x:si>
    <x:t>LINCOLN STREET ELEMENTARY SCHOOL</x:t>
  </x:si>
  <x:si>
    <x:t>K</x:t>
  </x:si>
  <x:si>
    <x:t>1</x:t>
  </x:si>
  <x:si>
    <x:t>600101060005</x:t>
  </x:si>
  <x:si>
    <x:t>WAVERLY MIDDLE SCHOOL</x:t>
  </x:si>
  <x:si>
    <x:t>Middle/Junior High School</x:t>
  </x:si>
  <x:si>
    <x:t>5</x:t>
  </x:si>
  <x:si>
    <x:t>8</x:t>
  </x:si>
  <x:si>
    <x:t>600101060006</x:t>
  </x:si>
  <x:si>
    <x:t>WAVERLY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</x:si>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</x:sst>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32769127</x:v>
      </x:c>
      <x:c r="E14" s="10" t="n">
        <x:v>78324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429515</x:v>
      </x:c>
      <x:c r="E15" s="10" t="n">
        <x:v>1164040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160967</x:v>
      </x:c>
      <x:c r="E16" s="10" t="n">
        <x:v>673366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4516500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160967</x:v>
      </x:c>
      <x:c r="E24" s="10" t="n">
        <x:v>673366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135500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1117379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329072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41991</x:v>
      </x:c>
      <x:c r="E33" s="10" t="n">
        <x:v>0</x:v>
      </x:c>
      <x:c r="F33" s="7" t="n">
        <x:v>4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2400</x:v>
      </x:c>
      <x:c r="E34" s="10" t="n">
        <x:v>0</x:v>
      </x:c>
      <x:c r="F34" s="7" t="n">
        <x:v>4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105009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19599</x:v>
      </x:c>
      <x:c r="E36" s="10" t="n">
        <x:v>0</x:v>
      </x:c>
      <x:c r="F36" s="7" t="n">
        <x:v>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1751133</x:v>
      </x:c>
      <x:c r="E37" s="10" t="n">
        <x:v>0</x:v>
      </x:c>
      <x:c r="F37" s="7" t="n">
        <x:v>44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104000</x:v>
      </x:c>
      <x:c r="E41" s="10" t="n">
        <x:v>0</x:v>
      </x:c>
      <x:c r="F41" s="7" t="n">
        <x:v>10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40417</x:v>
      </x:c>
      <x:c r="E43" s="10" t="n">
        <x:v>20076</x:v>
      </x:c>
      <x:c r="F43" s="7" t="n">
        <x:v>10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1449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54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6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36008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543006</x:v>
      </x:c>
      <x:c r="E62" s="10" t="n">
        <x:v>0</x:v>
      </x:c>
      <x:c r="F62" s="84" t="n">
        <x:v>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1366857</x:v>
      </x:c>
      <x:c r="E63" s="10" t="n">
        <x:v>0</x:v>
      </x:c>
      <x:c r="F63" s="84" t="n">
        <x:v>17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791507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555357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81000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5496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92166</x:v>
      </x:c>
      <x:c r="E73" s="10" t="n">
        <x:v>151505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243717</x:v>
      </x:c>
      <x:c r="E74" s="10" t="n">
        <x:v>5655</x:v>
      </x:c>
      <x:c r="F74" s="84" t="n">
        <x:v>0.2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202476</x:v>
      </x:c>
      <x:c r="E76" s="10" t="n">
        <x:v>0</x:v>
      </x:c>
      <x:c r="F76" s="84" t="n">
        <x:v>1.5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294413</x:v>
      </x:c>
      <x:c r="E77" s="10" t="n">
        <x:v>84410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1151482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8164003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13055906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334</x:v>
      </x:c>
      <x:c r="L8" s="111" t="n">
        <x:v>0</x:v>
      </x:c>
      <x:c r="M8" s="111" t="n">
        <x:v>0</x:v>
      </x:c>
      <x:c r="N8" s="111" t="n">
        <x:v>163</x:v>
      </x:c>
      <x:c r="O8" s="111" t="n">
        <x:v>0</x:v>
      </x:c>
      <x:c r="P8" s="111" t="n">
        <x:v>45</x:v>
      </x:c>
      <x:c r="Q8" s="112" t="n">
        <x:v>0.5</x:v>
      </x:c>
      <x:c r="R8" s="112" t="n">
        <x:v>26</x:v>
      </x:c>
      <x:c r="S8" s="112" t="n">
        <x:v>5</x:v>
      </x:c>
      <x:c r="T8" s="112" t="n">
        <x:v>1</x:v>
      </x:c>
      <x:c r="U8" s="112" t="n">
        <x:v>2.8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203</x:v>
      </x:c>
      <x:c r="L9" s="111" t="n">
        <x:v>54</x:v>
      </x:c>
      <x:c r="M9" s="111" t="n">
        <x:v>6</x:v>
      </x:c>
      <x:c r="N9" s="111" t="n">
        <x:v>179</x:v>
      </x:c>
      <x:c r="O9" s="111" t="n">
        <x:v>1</x:v>
      </x:c>
      <x:c r="P9" s="111" t="n">
        <x:v>42</x:v>
      </x:c>
      <x:c r="Q9" s="112" t="n">
        <x:v>2</x:v>
      </x:c>
      <x:c r="R9" s="112" t="n">
        <x:v>18.5</x:v>
      </x:c>
      <x:c r="S9" s="112" t="n">
        <x:v>12</x:v>
      </x:c>
      <x:c r="T9" s="112" t="n">
        <x:v>1</x:v>
      </x:c>
      <x:c r="U9" s="112" t="n">
        <x:v>3.8</x:v>
      </x:c>
      <x:c r="V9" s="112" t="n">
        <x:v>3.2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465</x:v>
      </x:c>
      <x:c r="L10" s="111" t="n">
        <x:v>0</x:v>
      </x:c>
      <x:c r="M10" s="111" t="n">
        <x:v>0</x:v>
      </x:c>
      <x:c r="N10" s="111" t="n">
        <x:v>216</x:v>
      </x:c>
      <x:c r="O10" s="111" t="n">
        <x:v>0</x:v>
      </x:c>
      <x:c r="P10" s="111" t="n">
        <x:v>95</x:v>
      </x:c>
      <x:c r="Q10" s="112" t="n">
        <x:v>2</x:v>
      </x:c>
      <x:c r="R10" s="112" t="n">
        <x:v>34.5</x:v>
      </x:c>
      <x:c r="S10" s="112" t="n">
        <x:v>3</x:v>
      </x:c>
      <x:c r="T10" s="112" t="n">
        <x:v>2</x:v>
      </x:c>
      <x:c r="U10" s="112" t="n">
        <x:v>5</x:v>
      </x:c>
      <x:c r="V10" s="112" t="n">
        <x:v>2.7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447</x:v>
      </x:c>
      <x:c r="L11" s="111" t="n">
        <x:v>0</x:v>
      </x:c>
      <x:c r="M11" s="111" t="n">
        <x:v>0</x:v>
      </x:c>
      <x:c r="N11" s="111" t="n">
        <x:v>153</x:v>
      </x:c>
      <x:c r="O11" s="111" t="n">
        <x:v>0</x:v>
      </x:c>
      <x:c r="P11" s="111" t="n">
        <x:v>67</x:v>
      </x:c>
      <x:c r="Q11" s="112" t="n">
        <x:v>0</x:v>
      </x:c>
      <x:c r="R11" s="112" t="n">
        <x:v>34</x:v>
      </x:c>
      <x:c r="S11" s="112" t="n">
        <x:v>3</x:v>
      </x:c>
      <x:c r="T11" s="112" t="n">
        <x:v>3</x:v>
      </x:c>
      <x:c r="U11" s="112" t="n">
        <x:v>5.8</x:v>
      </x:c>
      <x:c r="V11" s="112" t="n">
        <x:v>4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1996234</x:v>
      </x:c>
      <x:c r="E8" s="81" t="n">
        <x:v>349476</x:v>
      </x:c>
      <x:c r="F8" s="121" t="n">
        <x:v>1259880.841</x:v>
      </x:c>
      <x:c r="G8" s="81" t="n">
        <x:v>438553</x:v>
      </x:c>
      <x:c r="H8" s="81" t="n">
        <x:v>143016</x:v>
      </x:c>
      <x:c r="I8" s="122">
        <x:f>SUM(D8:H8)</x:f>
      </x:c>
      <x:c r="J8" s="81" t="n">
        <x:v>3162743</x:v>
      </x:c>
      <x:c r="K8" s="81" t="n">
        <x:v>0</x:v>
      </x:c>
      <x:c r="L8" s="81" t="n">
        <x:v>621501</x:v>
      </x:c>
      <x:c r="M8" s="81" t="n">
        <x:v>0</x:v>
      </x:c>
      <x:c r="N8" s="81" t="n">
        <x:v>196580</x:v>
      </x:c>
      <x:c r="O8" s="81" t="n">
        <x:v>60795</x:v>
      </x:c>
      <x:c r="P8" s="81" t="n">
        <x:v>145540</x:v>
      </x:c>
      <x:c r="Q8" s="122">
        <x:f>SUM(J8:P8)</x:f>
      </x:c>
      <x:c r="R8" s="81" t="n">
        <x:v>3849236</x:v>
      </x:c>
      <x:c r="S8" s="81" t="n">
        <x:v>337924</x:v>
      </x:c>
      <x:c r="T8" s="59">
        <x:f>SUM('Part C'!$R8:$S8)</x:f>
      </x:c>
      <x:c r="U8" s="81" t="n">
        <x:v>11524.6586826347</x:v>
      </x:c>
      <x:c r="V8" s="81" t="n">
        <x:v>1011.74850299401</x:v>
      </x:c>
      <x:c r="W8" s="81" t="n">
        <x:v>1240615.22200133</x:v>
      </x:c>
      <x:c r="X8" s="81" t="n">
        <x:v>5427775.22200133</x:v>
      </x:c>
      <x:c r="Y8" s="12" t="n">
        <x:v>16250.824017968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1337750</x:v>
      </x:c>
      <x:c r="E9" s="81" t="n">
        <x:v>539027</x:v>
      </x:c>
      <x:c r="F9" s="121" t="n">
        <x:v>1008016.9267</x:v>
      </x:c>
      <x:c r="G9" s="81" t="n">
        <x:v>371153</x:v>
      </x:c>
      <x:c r="H9" s="81" t="n">
        <x:v>178468</x:v>
      </x:c>
      <x:c r="I9" s="122">
        <x:f>SUM(D9:H9)</x:f>
      </x:c>
      <x:c r="J9" s="81" t="n">
        <x:v>2030135</x:v>
      </x:c>
      <x:c r="K9" s="81" t="n">
        <x:v>384029</x:v>
      </x:c>
      <x:c r="L9" s="81" t="n">
        <x:v>541736</x:v>
      </x:c>
      <x:c r="M9" s="81" t="n">
        <x:v>10000</x:v>
      </x:c>
      <x:c r="N9" s="81" t="n">
        <x:v>197993</x:v>
      </x:c>
      <x:c r="O9" s="81" t="n">
        <x:v>53274</x:v>
      </x:c>
      <x:c r="P9" s="81" t="n">
        <x:v>217248</x:v>
      </x:c>
      <x:c r="Q9" s="122">
        <x:f>SUM(J9:P9)</x:f>
      </x:c>
      <x:c r="R9" s="81" t="n">
        <x:v>3377344</x:v>
      </x:c>
      <x:c r="S9" s="81" t="n">
        <x:v>57071</x:v>
      </x:c>
      <x:c r="T9" s="59">
        <x:f>SUM('Part C'!$R9:$S9)</x:f>
      </x:c>
      <x:c r="U9" s="81" t="n">
        <x:v>12841.6121673004</x:v>
      </x:c>
      <x:c r="V9" s="81" t="n">
        <x:v>217</x:v>
      </x:c>
      <x:c r="W9" s="81" t="n">
        <x:v>976891.626905235</x:v>
      </x:c>
      <x:c r="X9" s="81" t="n">
        <x:v>4411306.62690524</x:v>
      </x:c>
      <x:c r="Y9" s="12" t="n">
        <x:v>16773.0289996397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2574567</x:v>
      </x:c>
      <x:c r="E10" s="81" t="n">
        <x:v>519990</x:v>
      </x:c>
      <x:c r="F10" s="121" t="n">
        <x:v>1662086.5647</x:v>
      </x:c>
      <x:c r="G10" s="81" t="n">
        <x:v>632369</x:v>
      </x:c>
      <x:c r="H10" s="81" t="n">
        <x:v>177863</x:v>
      </x:c>
      <x:c r="I10" s="122">
        <x:f>SUM(D10:H10)</x:f>
      </x:c>
      <x:c r="J10" s="81" t="n">
        <x:v>4036488</x:v>
      </x:c>
      <x:c r="K10" s="81" t="n">
        <x:v>0</x:v>
      </x:c>
      <x:c r="L10" s="81" t="n">
        <x:v>639505</x:v>
      </x:c>
      <x:c r="M10" s="81" t="n">
        <x:v>0</x:v>
      </x:c>
      <x:c r="N10" s="81" t="n">
        <x:v>364281</x:v>
      </x:c>
      <x:c r="O10" s="81" t="n">
        <x:v>168613</x:v>
      </x:c>
      <x:c r="P10" s="81" t="n">
        <x:v>357989</x:v>
      </x:c>
      <x:c r="Q10" s="122">
        <x:f>SUM(J10:P10)</x:f>
      </x:c>
      <x:c r="R10" s="81" t="n">
        <x:v>5221381</x:v>
      </x:c>
      <x:c r="S10" s="81" t="n">
        <x:v>345495</x:v>
      </x:c>
      <x:c r="T10" s="59">
        <x:f>SUM('Part C'!$R10:$S10)</x:f>
      </x:c>
      <x:c r="U10" s="81" t="n">
        <x:v>11228.776344086</x:v>
      </x:c>
      <x:c r="V10" s="81" t="n">
        <x:v>743</x:v>
      </x:c>
      <x:c r="W10" s="81" t="n">
        <x:v>1727203.82703777</x:v>
      </x:c>
      <x:c r="X10" s="81" t="n">
        <x:v>7294079.82703777</x:v>
      </x:c>
      <x:c r="Y10" s="12" t="n">
        <x:v>15686.1931764253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2546684</x:v>
      </x:c>
      <x:c r="E11" s="81" t="n">
        <x:v>840551</x:v>
      </x:c>
      <x:c r="F11" s="121" t="n">
        <x:v>1819283.9185</x:v>
      </x:c>
      <x:c r="G11" s="81" t="n">
        <x:v>1652352</x:v>
      </x:c>
      <x:c r="H11" s="81" t="n">
        <x:v>603453</x:v>
      </x:c>
      <x:c r="I11" s="122">
        <x:f>SUM(D11:H11)</x:f>
      </x:c>
      <x:c r="J11" s="81" t="n">
        <x:v>5077509</x:v>
      </x:c>
      <x:c r="K11" s="81" t="n">
        <x:v>0</x:v>
      </x:c>
      <x:c r="L11" s="81" t="n">
        <x:v>825543</x:v>
      </x:c>
      <x:c r="M11" s="81" t="n">
        <x:v>0</x:v>
      </x:c>
      <x:c r="N11" s="81" t="n">
        <x:v>452269</x:v>
      </x:c>
      <x:c r="O11" s="81" t="n">
        <x:v>78001</x:v>
      </x:c>
      <x:c r="P11" s="81" t="n">
        <x:v>1029003</x:v>
      </x:c>
      <x:c r="Q11" s="122">
        <x:f>SUM(J11:P11)</x:f>
      </x:c>
      <x:c r="R11" s="81" t="n">
        <x:v>7222096</x:v>
      </x:c>
      <x:c r="S11" s="81" t="n">
        <x:v>240228</x:v>
      </x:c>
      <x:c r="T11" s="59">
        <x:f>SUM('Part C'!$R11:$S11)</x:f>
      </x:c>
      <x:c r="U11" s="81" t="n">
        <x:v>16156.8143176734</x:v>
      </x:c>
      <x:c r="V11" s="81" t="n">
        <x:v>537.422818791946</x:v>
      </x:c>
      <x:c r="W11" s="81" t="n">
        <x:v>1660344.32405567</x:v>
      </x:c>
      <x:c r="X11" s="81" t="n">
        <x:v>9122668.32405567</x:v>
      </x:c>
      <x:c r="Y11" s="12" t="n">
        <x:v>20408.6539688046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128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79650</x:v>
      </x:c>
      <x:c r="U8" s="81" t="n">
        <x:v>0</x:v>
      </x:c>
      <x:c r="V8" s="122">
        <x:f>SUM(P8:U8)</x:f>
      </x:c>
      <x:c r="W8" s="81" t="n">
        <x:v>0</x:v>
      </x:c>
      <x:c r="X8" s="81" t="n">
        <x:v>34650</x:v>
      </x:c>
      <x:c r="Y8" s="12" t="n">
        <x:v>45000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54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361729</x:v>
      </x:c>
      <x:c r="L9" s="81" t="n">
        <x:v>22300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23100</x:v>
      </x:c>
      <x:c r="U9" s="81" t="n">
        <x:v>0</x:v>
      </x:c>
      <x:c r="V9" s="122">
        <x:f>SUM(P9:U9)</x:f>
      </x:c>
      <x:c r="W9" s="81" t="n">
        <x:v>0</x:v>
      </x:c>
      <x:c r="X9" s="81" t="n">
        <x:v>23100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100520</x:v>
      </x:c>
      <x:c r="U10" s="81" t="n">
        <x:v>0</x:v>
      </x:c>
      <x:c r="V10" s="122">
        <x:f>SUM(P10:U10)</x:f>
      </x:c>
      <x:c r="W10" s="81" t="n">
        <x:v>0</x:v>
      </x:c>
      <x:c r="X10" s="81" t="n">
        <x:v>88970</x:v>
      </x:c>
      <x:c r="Y10" s="12" t="n">
        <x:v>11550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35000</x:v>
      </x:c>
      <x:c r="U11" s="81" t="n">
        <x:v>0</x:v>
      </x:c>
      <x:c r="V11" s="122">
        <x:f>SUM(P11:U11)</x:f>
      </x:c>
      <x:c r="W11" s="81" t="n">
        <x:v>0</x:v>
      </x:c>
      <x:c r="X11" s="81" t="n">
        <x:v>35000</x:v>
      </x:c>
      <x:c r="Y11" s="12" t="n">
        <x:v>0</x:v>
      </x:c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1</x:v>
      </x:c>
      <x:c r="F17" s="7" t="n">
        <x:v>0</x:v>
      </x:c>
      <x:c r="G17" s="7" t="n">
        <x:v>6</x:v>
      </x:c>
      <x:c r="H17" s="7" t="n">
        <x:v>0</x:v>
      </x:c>
      <x:c r="I17" s="7" t="n">
        <x:v>0</x:v>
      </x:c>
      <x:c r="J17" s="17">
        <x:f>SUM(F17:I17)</x:f>
      </x:c>
      <x:c r="K17" s="12" t="n">
        <x:v>19599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132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132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2020-01-31T14:17:23.0147332Z</dcterms:modified>
</coreProperties>
</file>