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<x:sst xmlns:x="http://schemas.openxmlformats.org/spreadsheetml/2006/main" count="231" uniqueCount="231">
  <x:si>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</x:si>
  <x:si>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</x:si>
  <x:si>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Wantagh</x:t>
  </x:si>
  <x:si>
    <x:t>BEDS Code</x:t>
  </x:si>
  <x:si>
    <x:t>280223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</x:si>
  <x:si>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</x:si>
  <x:si>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</x:si>
  <x:si>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</x:si>
  <x:si>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</x:si>
  <x:si>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</x:si>
  <x:si>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Anthony Cedrone</x:t>
  </x:si>
  <x:si>
    <x:t>Street Address Line 1</x:t>
  </x:si>
  <x:si>
    <x:t>3301 Beltagh Ave.</x:t>
  </x:si>
  <x:si>
    <x:t>Title of Contact</x:t>
  </x:si>
  <x:si>
    <x:t>Assistant Superintendent for Business</x:t>
  </x:si>
  <x:si>
    <x:t>Street Address Line 2</x:t>
  </x:si>
  <x:si>
    <x:t>Email Address</x:t>
  </x:si>
  <x:si>
    <x:t>cedronea@wantaghschools.org</x:t>
  </x:si>
  <x:si>
    <x:t>City</x:t>
  </x:si>
  <x:si>
    <x:t>Phone Number</x:t>
  </x:si>
  <x:si>
    <x:t>5166796309</x:t>
  </x:si>
  <x:si>
    <x:t>Zip Code</x:t>
  </x:si>
  <x:si>
    <x:t>11793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</x:si>
  <x:si>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</x:si>
  <x:si>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</x:si>
  <x:si>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</x:si>
  <x:si>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</x:si>
  <x:si>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</x:si>
  <x:si>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</x:si>
  <x:si>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</x:si>
  <x:si>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</x:si>
  <x:si>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</x:si>
  <x:si>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</x:si>
  <x:si>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</x:si>
  <x:si>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</x:si>
  <x:si>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</x:si>
  <x:si>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</x:si>
  <x:si>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</x:si>
  <x:si>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</x:si>
  <x:si>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</x:si>
  <x:si>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</x:si>
  <x:si>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</x:si>
  <x:si>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</x:si>
  <x:si>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</x:si>
  <x:si>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</x:si>
  <x:si>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</x:si>
  <x:si>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</x:si>
  <x:si>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</x:si>
  <x:si>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</x:si>
  <x:si>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</x:si>
  <x:si>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</x:si>
  <x:si>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</x:si>
  <x:si>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</x:si>
  <x:si>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</x:si>
  <x:si>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</x:si>
  <x:si>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</x:si>
  <x:si>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</x:si>
  <x:si>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</x:si>
  <x:si>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</x:si>
  <x:si>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</x:si>
  <x:si>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</x:si>
  <x:si>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</x:si>
  <x:si>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</x:si>
  <x:si>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</x:si>
  <x:si>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</x:si>
  <x:si>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</x:si>
  <x:si>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</x:si>
  <x:si>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</x:si>
  <x:si>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</x:si>
  <x:si>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</x:si>
  <x:si>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</x:si>
  <x:si>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</x:si>
  <x:si>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</x:si>
  <x:si>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</x:si>
  <x:si>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</x:si>
  <x:si>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</x:si>
  <x:si>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</x:si>
  <x:si>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</x:si>
  <x:si>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</x:si>
  <x:si>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</x:si>
  <x:si>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</x:si>
  <x:si>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</x:si>
  <x:si>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</x:si>
  <x:si>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</x:si>
  <x:si>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</x:si>
  <x:si>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</x:si>
  <x:si>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</x:si>
  <x:si>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</x:si>
  <x:si>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</x:si>
  <x:si>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</x:si>
  <x:si>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</x:si>
  <x:si>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</x:si>
  <x:si>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</x:si>
  <x:si>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</x:si>
  <x:si>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</x:si>
  <x:si>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</x:si>
  <x:si>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</x:si>
  <x:si>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</x:si>
  <x:si>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</x:si>
  <x:si>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</x:si>
  <x:si>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</x:si>
  <x:si>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</x:si>
  <x:si>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</x:si>
  <x:si>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</x:si>
  <x:si>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</x:si>
  <x:si>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</x:si>
  <x:si>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</x:si>
  <x:si>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</x:si>
  <x:si>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</x:si>
  <x:si>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</x:si>
  <x:si>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</x:si>
  <x:si>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</x:si>
  <x:si>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</x:si>
  <x:si>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</x:si>
  <x:si>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</x:si>
  <x:si>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</x:si>
  <x:si>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</x:si>
  <x:si>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</x:si>
  <x:si>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</x:si>
  <x:si>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</x:si>
  <x:si>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</x:si>
  <x:si>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</x:si>
  <x:si>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</x:si>
  <x:si>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280223030001</x:t>
  </x:si>
  <x:si>
    <x:t>FOREST LAKE SCHOOL</x:t>
  </x:si>
  <x:si>
    <x:t>Elementary School</x:t>
  </x:si>
  <x:si>
    <x:t>K</x:t>
  </x:si>
  <x:si>
    <x:t>5</x:t>
  </x:si>
  <x:si>
    <x:t>Yes</x:t>
  </x:si>
  <x:si>
    <x:t>No</x:t>
  </x:si>
  <x:si>
    <x:t>280223030002</x:t>
  </x:si>
  <x:si>
    <x:t>MANDALAY SCHOOL</x:t>
  </x:si>
  <x:si>
    <x:t>280223030004</x:t>
  </x:si>
  <x:si>
    <x:t>WANTAGH SCHOOL</x:t>
  </x:si>
  <x:si>
    <x:t>280223030005</x:t>
  </x:si>
  <x:si>
    <x:t>WANTAGH SENIOR HIGH SCHOOL</x:t>
  </x:si>
  <x:si>
    <x:t>Senior High School</x:t>
  </x:si>
  <x:si>
    <x:t>9</x:t>
  </x:si>
  <x:si>
    <x:t>12</x:t>
  </x:si>
  <x:si>
    <x:t>280223030006</x:t>
  </x:si>
  <x:si>
    <x:t>WANTAGH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</x:si>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</x:sst>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79806470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522527</x:v>
      </x:c>
      <x:c r="E15" s="10" t="n">
        <x:v>757430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493917</x:v>
      </x:c>
      <x:c r="E16" s="10" t="n">
        <x:v>113875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825000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3222336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493917</x:v>
      </x:c>
      <x:c r="E24" s="10" t="n">
        <x:v>113875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3632205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141314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960482</x:v>
      </x:c>
      <x:c r="E35" s="10" t="n">
        <x:v>0</x:v>
      </x:c>
      <x:c r="F35" s="7" t="n">
        <x:v>21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862997</x:v>
      </x:c>
      <x:c r="E37" s="10" t="n">
        <x:v>0</x:v>
      </x:c>
      <x:c r="F37" s="7" t="n">
        <x:v>7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987944</x:v>
      </x:c>
      <x:c r="E38" s="10" t="n">
        <x:v>0</x:v>
      </x:c>
      <x:c r="F38" s="7" t="n">
        <x:v>19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154001</x:v>
      </x:c>
      <x:c r="E41" s="10" t="n">
        <x:v>0</x:v>
      </x:c>
      <x:c r="F41" s="7" t="n">
        <x:v>20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87208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194327</x:v>
      </x:c>
      <x:c r="E43" s="10" t="n">
        <x:v>0</x:v>
      </x:c>
      <x:c r="F43" s="7" t="n">
        <x:v>211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2771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118458</x:v>
      </x:c>
      <x:c r="E61" s="10" t="n">
        <x:v>0</x:v>
      </x:c>
      <x:c r="F61" s="84" t="n">
        <x:v>0.7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1685254</x:v>
      </x:c>
      <x:c r="E62" s="10" t="n">
        <x:v>0</x:v>
      </x:c>
      <x:c r="F62" s="84" t="n">
        <x:v>13.7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5583799</x:v>
      </x:c>
      <x:c r="E63" s="10" t="n">
        <x:v>0</x:v>
      </x:c>
      <x:c r="F63" s="84" t="n">
        <x:v>47.9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2057822</x:v>
      </x:c>
      <x:c r="E64" s="10" t="n">
        <x:v>0</x:v>
      </x:c>
      <x:c r="F64" s="84" t="n">
        <x:v>0.6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1618263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311827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75250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121030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94932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1368718</x:v>
      </x:c>
      <x:c r="E76" s="10" t="n">
        <x:v>0</x:v>
      </x:c>
      <x:c r="F76" s="84" t="n">
        <x:v>17.1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710435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2750000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18452667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42163176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375</x:v>
      </x:c>
      <x:c r="L8" s="111" t="n">
        <x:v>0</x:v>
      </x:c>
      <x:c r="M8" s="111" t="n">
        <x:v>0</x:v>
      </x:c>
      <x:c r="N8" s="111" t="n">
        <x:v>21</x:v>
      </x:c>
      <x:c r="O8" s="111" t="n">
        <x:v>0</x:v>
      </x:c>
      <x:c r="P8" s="111" t="n">
        <x:v>57</x:v>
      </x:c>
      <x:c r="Q8" s="112" t="n">
        <x:v>1.3</x:v>
      </x:c>
      <x:c r="R8" s="112" t="n">
        <x:v>30.8</x:v>
      </x:c>
      <x:c r="S8" s="112" t="n">
        <x:v>16.4</x:v>
      </x:c>
      <x:c r="T8" s="112" t="n">
        <x:v>1.6</x:v>
      </x:c>
      <x:c r="U8" s="112" t="n">
        <x:v>8.5</x:v>
      </x:c>
      <x:c r="V8" s="112" t="n">
        <x:v>2.5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247</x:v>
      </x:c>
      <x:c r="L9" s="111" t="n">
        <x:v>0</x:v>
      </x:c>
      <x:c r="M9" s="111" t="n">
        <x:v>0</x:v>
      </x:c>
      <x:c r="N9" s="111" t="n">
        <x:v>16</x:v>
      </x:c>
      <x:c r="O9" s="111" t="n">
        <x:v>2</x:v>
      </x:c>
      <x:c r="P9" s="111" t="n">
        <x:v>20</x:v>
      </x:c>
      <x:c r="Q9" s="112" t="n">
        <x:v>2.5</x:v>
      </x:c>
      <x:c r="R9" s="112" t="n">
        <x:v>18.6</x:v>
      </x:c>
      <x:c r="S9" s="112" t="n">
        <x:v>4</x:v>
      </x:c>
      <x:c r="T9" s="112" t="n">
        <x:v>1.4</x:v>
      </x:c>
      <x:c r="U9" s="112" t="n">
        <x:v>2</x:v>
      </x:c>
      <x:c r="V9" s="112" t="n">
        <x:v>3.9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634</x:v>
      </x:c>
      <x:c r="L10" s="111" t="n">
        <x:v>0</x:v>
      </x:c>
      <x:c r="M10" s="111" t="n">
        <x:v>0</x:v>
      </x:c>
      <x:c r="N10" s="111" t="n">
        <x:v>29</x:v>
      </x:c>
      <x:c r="O10" s="111" t="n">
        <x:v>11</x:v>
      </x:c>
      <x:c r="P10" s="111" t="n">
        <x:v>83</x:v>
      </x:c>
      <x:c r="Q10" s="112" t="n">
        <x:v>5.7</x:v>
      </x:c>
      <x:c r="R10" s="112" t="n">
        <x:v>45</x:v>
      </x:c>
      <x:c r="S10" s="112" t="n">
        <x:v>14.6</x:v>
      </x:c>
      <x:c r="T10" s="112" t="n">
        <x:v>3</x:v>
      </x:c>
      <x:c r="U10" s="112" t="n">
        <x:v>8.4</x:v>
      </x:c>
      <x:c r="V10" s="112" t="n">
        <x:v>2.5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136</x:v>
      </x:c>
      <x:c r="E11" s="175" t="s">
        <x:v>137</x:v>
      </x:c>
      <x:c r="F11" s="175" t="s">
        <x:v>138</x:v>
      </x:c>
      <x:c r="G11" s="175" t="s">
        <x:v>128</x:v>
      </x:c>
      <x:c r="H11" s="175" t="s"/>
      <x:c r="I11" s="175" t="s">
        <x:v>129</x:v>
      </x:c>
      <x:c r="J11" s="110" t="n"/>
      <x:c r="K11" s="111" t="n">
        <x:v>872</x:v>
      </x:c>
      <x:c r="L11" s="111" t="n">
        <x:v>0</x:v>
      </x:c>
      <x:c r="M11" s="111" t="n">
        <x:v>0</x:v>
      </x:c>
      <x:c r="N11" s="111" t="n">
        <x:v>60</x:v>
      </x:c>
      <x:c r="O11" s="111" t="n">
        <x:v>2</x:v>
      </x:c>
      <x:c r="P11" s="111" t="n">
        <x:v>115</x:v>
      </x:c>
      <x:c r="Q11" s="112" t="n">
        <x:v>3</x:v>
      </x:c>
      <x:c r="R11" s="112" t="n">
        <x:v>78.5</x:v>
      </x:c>
      <x:c r="S11" s="112" t="n">
        <x:v>13</x:v>
      </x:c>
      <x:c r="T11" s="112" t="n">
        <x:v>5</x:v>
      </x:c>
      <x:c r="U11" s="112" t="n">
        <x:v>12</x:v>
      </x:c>
      <x:c r="V11" s="112" t="n">
        <x:v>27.1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141</x:v>
      </x:c>
      <x:c r="E12" s="175" t="s">
        <x:v>142</x:v>
      </x:c>
      <x:c r="F12" s="175" t="s">
        <x:v>143</x:v>
      </x:c>
      <x:c r="G12" s="175" t="s">
        <x:v>128</x:v>
      </x:c>
      <x:c r="H12" s="175" t="s"/>
      <x:c r="I12" s="175" t="s">
        <x:v>129</x:v>
      </x:c>
      <x:c r="J12" s="110" t="n"/>
      <x:c r="K12" s="111" t="n">
        <x:v>643</x:v>
      </x:c>
      <x:c r="L12" s="111" t="n">
        <x:v>0</x:v>
      </x:c>
      <x:c r="M12" s="111" t="n">
        <x:v>0</x:v>
      </x:c>
      <x:c r="N12" s="111" t="n">
        <x:v>46</x:v>
      </x:c>
      <x:c r="O12" s="111" t="n">
        <x:v>4</x:v>
      </x:c>
      <x:c r="P12" s="111" t="n">
        <x:v>87</x:v>
      </x:c>
      <x:c r="Q12" s="112" t="n">
        <x:v>1.5</x:v>
      </x:c>
      <x:c r="R12" s="112" t="n">
        <x:v>59.2</x:v>
      </x:c>
      <x:c r="S12" s="112" t="n">
        <x:v>16</x:v>
      </x:c>
      <x:c r="T12" s="112" t="n">
        <x:v>3.3</x:v>
      </x:c>
      <x:c r="U12" s="112" t="n">
        <x:v>5.3</x:v>
      </x:c>
      <x:c r="V12" s="112" t="n">
        <x:v>5.4</x:v>
      </x:c>
      <x:c r="W12" s="113">
        <x:f>SUM(Q12:V12)</x:f>
      </x:c>
    </x:row>
    <x:row r="13" spans="1:23" s="6" customFormat="1">
      <x:c r="A13" s="4" t="s">
        <x:v>144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2856899</x:v>
      </x:c>
      <x:c r="E8" s="81" t="n">
        <x:v>1998979</x:v>
      </x:c>
      <x:c r="F8" s="121" t="n">
        <x:v>1808328.9672</x:v>
      </x:c>
      <x:c r="G8" s="81" t="n">
        <x:v>6381</x:v>
      </x:c>
      <x:c r="H8" s="81" t="n">
        <x:v>332884</x:v>
      </x:c>
      <x:c r="I8" s="122">
        <x:f>SUM(D8:H8)</x:f>
      </x:c>
      <x:c r="J8" s="81" t="n">
        <x:v>4006763</x:v>
      </x:c>
      <x:c r="K8" s="81" t="n">
        <x:v>0</x:v>
      </x:c>
      <x:c r="L8" s="81" t="n">
        <x:v>1571391</x:v>
      </x:c>
      <x:c r="M8" s="81" t="n">
        <x:v>0</x:v>
      </x:c>
      <x:c r="N8" s="81" t="n">
        <x:v>388180</x:v>
      </x:c>
      <x:c r="O8" s="81" t="n">
        <x:v>324332</x:v>
      </x:c>
      <x:c r="P8" s="81" t="n">
        <x:v>712806</x:v>
      </x:c>
      <x:c r="Q8" s="122">
        <x:f>SUM(J8:P8)</x:f>
      </x:c>
      <x:c r="R8" s="81" t="n">
        <x:v>6927729</x:v>
      </x:c>
      <x:c r="S8" s="81" t="n">
        <x:v>75743</x:v>
      </x:c>
      <x:c r="T8" s="59">
        <x:f>SUM('Part C'!$R8:$S8)</x:f>
      </x:c>
      <x:c r="U8" s="81" t="n">
        <x:v>18473.944</x:v>
      </x:c>
      <x:c r="V8" s="81" t="n">
        <x:v>201.981333333333</x:v>
      </x:c>
      <x:c r="W8" s="81" t="n">
        <x:v>2232378.38325514</x:v>
      </x:c>
      <x:c r="X8" s="81" t="n">
        <x:v>9235850.38325514</x:v>
      </x:c>
      <x:c r="Y8" s="12" t="n">
        <x:v>24628.934355347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1883904</x:v>
      </x:c>
      <x:c r="E9" s="81" t="n">
        <x:v>887973</x:v>
      </x:c>
      <x:c r="F9" s="121" t="n">
        <x:v>1032246.9948</x:v>
      </x:c>
      <x:c r="G9" s="81" t="n">
        <x:v>4418</x:v>
      </x:c>
      <x:c r="H9" s="81" t="n">
        <x:v>300438</x:v>
      </x:c>
      <x:c r="I9" s="122">
        <x:f>SUM(D9:H9)</x:f>
      </x:c>
      <x:c r="J9" s="81" t="n">
        <x:v>2641122</x:v>
      </x:c>
      <x:c r="K9" s="81" t="n">
        <x:v>0</x:v>
      </x:c>
      <x:c r="L9" s="81" t="n">
        <x:v>667470</x:v>
      </x:c>
      <x:c r="M9" s="81" t="n">
        <x:v>0</x:v>
      </x:c>
      <x:c r="N9" s="81" t="n">
        <x:v>421243</x:v>
      </x:c>
      <x:c r="O9" s="81" t="n">
        <x:v>224449</x:v>
      </x:c>
      <x:c r="P9" s="81" t="n">
        <x:v>154696</x:v>
      </x:c>
      <x:c r="Q9" s="122">
        <x:f>SUM(J9:P9)</x:f>
      </x:c>
      <x:c r="R9" s="81" t="n">
        <x:v>4033237</x:v>
      </x:c>
      <x:c r="S9" s="81" t="n">
        <x:v>75743</x:v>
      </x:c>
      <x:c r="T9" s="59">
        <x:f>SUM('Part C'!$R9:$S9)</x:f>
      </x:c>
      <x:c r="U9" s="81" t="n">
        <x:v>16328.8947368421</x:v>
      </x:c>
      <x:c r="V9" s="81" t="n">
        <x:v>306.651821862348</x:v>
      </x:c>
      <x:c r="W9" s="81" t="n">
        <x:v>1470393.22843739</x:v>
      </x:c>
      <x:c r="X9" s="81" t="n">
        <x:v>5579373.22843739</x:v>
      </x:c>
      <x:c r="Y9" s="12" t="n">
        <x:v>22588.5555807182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4512152</x:v>
      </x:c>
      <x:c r="E10" s="81" t="n">
        <x:v>2599688</x:v>
      </x:c>
      <x:c r="F10" s="121" t="n">
        <x:v>2648449.216</x:v>
      </x:c>
      <x:c r="G10" s="81" t="n">
        <x:v>10204</x:v>
      </x:c>
      <x:c r="H10" s="81" t="n">
        <x:v>643954</x:v>
      </x:c>
      <x:c r="I10" s="122">
        <x:f>SUM(D10:H10)</x:f>
      </x:c>
      <x:c r="J10" s="81" t="n">
        <x:v>6345295</x:v>
      </x:c>
      <x:c r="K10" s="81" t="n">
        <x:v>0</x:v>
      </x:c>
      <x:c r="L10" s="81" t="n">
        <x:v>2389251</x:v>
      </x:c>
      <x:c r="M10" s="81" t="n">
        <x:v>0</x:v>
      </x:c>
      <x:c r="N10" s="81" t="n">
        <x:v>644771</x:v>
      </x:c>
      <x:c r="O10" s="81" t="n">
        <x:v>473871</x:v>
      </x:c>
      <x:c r="P10" s="81" t="n">
        <x:v>561259</x:v>
      </x:c>
      <x:c r="Q10" s="122">
        <x:f>SUM(J10:P10)</x:f>
      </x:c>
      <x:c r="R10" s="81" t="n">
        <x:v>10262961</x:v>
      </x:c>
      <x:c r="S10" s="81" t="n">
        <x:v>151486</x:v>
      </x:c>
      <x:c r="T10" s="59">
        <x:f>SUM('Part C'!$R10:$S10)</x:f>
      </x:c>
      <x:c r="U10" s="81" t="n">
        <x:v>16187.6356466877</x:v>
      </x:c>
      <x:c r="V10" s="81" t="n">
        <x:v>238.93690851735</x:v>
      </x:c>
      <x:c r="W10" s="81" t="n">
        <x:v>3774207.71995669</x:v>
      </x:c>
      <x:c r="X10" s="81" t="n">
        <x:v>14188654.7199567</x:v>
      </x:c>
      <x:c r="Y10" s="12" t="n">
        <x:v>22379.5815772188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8366797</x:v>
      </x:c>
      <x:c r="E11" s="81" t="n">
        <x:v>4085938</x:v>
      </x:c>
      <x:c r="F11" s="121" t="n">
        <x:v>4637398.514</x:v>
      </x:c>
      <x:c r="G11" s="81" t="n">
        <x:v>336825</x:v>
      </x:c>
      <x:c r="H11" s="81" t="n">
        <x:v>1705303</x:v>
      </x:c>
      <x:c r="I11" s="122">
        <x:f>SUM(D11:H11)</x:f>
      </x:c>
      <x:c r="J11" s="81" t="n">
        <x:v>12298687</x:v>
      </x:c>
      <x:c r="K11" s="81" t="n">
        <x:v>0</x:v>
      </x:c>
      <x:c r="L11" s="81" t="n">
        <x:v>2017193</x:v>
      </x:c>
      <x:c r="M11" s="81" t="n">
        <x:v>0</x:v>
      </x:c>
      <x:c r="N11" s="81" t="n">
        <x:v>1394421</x:v>
      </x:c>
      <x:c r="O11" s="81" t="n">
        <x:v>647252</x:v>
      </x:c>
      <x:c r="P11" s="81" t="n">
        <x:v>2774709</x:v>
      </x:c>
      <x:c r="Q11" s="122">
        <x:f>SUM(J11:P11)</x:f>
      </x:c>
      <x:c r="R11" s="81" t="n">
        <x:v>18905033</x:v>
      </x:c>
      <x:c r="S11" s="81" t="n">
        <x:v>227229</x:v>
      </x:c>
      <x:c r="T11" s="59">
        <x:f>SUM('Part C'!$R11:$S11)</x:f>
      </x:c>
      <x:c r="U11" s="81" t="n">
        <x:v>21680.0837155963</x:v>
      </x:c>
      <x:c r="V11" s="81" t="n">
        <x:v>260.58371559633</x:v>
      </x:c>
      <x:c r="W11" s="81" t="n">
        <x:v>5191023.86719596</x:v>
      </x:c>
      <x:c r="X11" s="81" t="n">
        <x:v>24323285.867196</x:v>
      </x:c>
      <x:c r="Y11" s="12" t="n">
        <x:v>27893.6764532064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5674034</x:v>
      </x:c>
      <x:c r="E12" s="81" t="n">
        <x:v>2935974</x:v>
      </x:c>
      <x:c r="F12" s="121" t="n">
        <x:v>3206366.9792</x:v>
      </x:c>
      <x:c r="G12" s="81" t="n">
        <x:v>11780</x:v>
      </x:c>
      <x:c r="H12" s="81" t="n">
        <x:v>1035509</x:v>
      </x:c>
      <x:c r="I12" s="122">
        <x:f>SUM(D12:H12)</x:f>
      </x:c>
      <x:c r="J12" s="81" t="n">
        <x:v>7984217</x:v>
      </x:c>
      <x:c r="K12" s="81" t="n">
        <x:v>0</x:v>
      </x:c>
      <x:c r="L12" s="81" t="n">
        <x:v>2326180</x:v>
      </x:c>
      <x:c r="M12" s="81" t="n">
        <x:v>0</x:v>
      </x:c>
      <x:c r="N12" s="81" t="n">
        <x:v>909807</x:v>
      </x:c>
      <x:c r="O12" s="81" t="n">
        <x:v>620762</x:v>
      </x:c>
      <x:c r="P12" s="81" t="n">
        <x:v>1022698</x:v>
      </x:c>
      <x:c r="Q12" s="122">
        <x:f>SUM(J12:P12)</x:f>
      </x:c>
      <x:c r="R12" s="81" t="n">
        <x:v>12636435</x:v>
      </x:c>
      <x:c r="S12" s="81" t="n">
        <x:v>227229</x:v>
      </x:c>
      <x:c r="T12" s="59">
        <x:f>SUM('Part C'!$R12:$S12)</x:f>
      </x:c>
      <x:c r="U12" s="81" t="n">
        <x:v>19652.3094867807</x:v>
      </x:c>
      <x:c r="V12" s="81" t="n">
        <x:v>353.388802488336</x:v>
      </x:c>
      <x:c r="W12" s="81" t="n">
        <x:v>3827784.80115482</x:v>
      </x:c>
      <x:c r="X12" s="81" t="n">
        <x:v>16691448.8011548</x:v>
      </x:c>
      <x:c r="Y12" s="12" t="n">
        <x:v>25958.7073112828</x:v>
      </x:c>
    </x:row>
    <x:row r="13" spans="1:25" s="3" customFormat="1" ht="15" customHeight="1">
      <x:c r="A13" s="4" t="s">
        <x:v>144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205</x:v>
      </x:c>
      <x:c r="G16" s="171" t="s"/>
      <x:c r="H16" s="171" t="s"/>
      <x:c r="I16" s="171" t="s"/>
      <x:c r="J16" s="162" t="s"/>
      <x:c r="K16" s="161" t="s">
        <x:v>206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207</x:v>
      </x:c>
      <x:c r="F17" s="99" t="s">
        <x:v>186</x:v>
      </x:c>
      <x:c r="G17" s="5" t="s">
        <x:v>187</x:v>
      </x:c>
      <x:c r="H17" s="5" t="s">
        <x:v>188</x:v>
      </x:c>
      <x:c r="I17" s="100" t="s">
        <x:v>189</x:v>
      </x:c>
      <x:c r="J17" s="11" t="s">
        <x:v>190</x:v>
      </x:c>
      <x:c r="K17" s="99" t="s">
        <x:v>191</x:v>
      </x:c>
      <x:c r="L17" s="5" t="s">
        <x:v>203</x:v>
      </x:c>
      <x:c r="M17" s="100" t="s">
        <x:v>208</x:v>
      </x:c>
      <x:c r="N17" s="61" t="s">
        <x:v>194</x:v>
      </x:c>
    </x:row>
    <x:row r="18" spans="1:25" s="3" customFormat="1" ht="15" customHeight="1">
      <x:c r="A18" s="3" t="s">
        <x:v>209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141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136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136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2020-01-31T14:17:20.5921830Z</dcterms:modified>
</coreProperties>
</file>