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<x:sst xmlns:x="http://schemas.openxmlformats.org/spreadsheetml/2006/main" count="229" uniqueCount="229">
  <x:si>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</x:si>
  <x:si>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</x:si>
  <x:si>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Valley Stream Central</x:t>
  </x:si>
  <x:si>
    <x:t>BEDS Code</x:t>
  </x:si>
  <x:si>
    <x:t>280251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</x:si>
  <x:si>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</x:si>
  <x:si>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</x:si>
  <x:si>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</x:si>
  <x:si>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</x:si>
  <x:si>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</x:si>
  <x:si>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Christine Alkin</x:t>
  </x:si>
  <x:si>
    <x:t>Street Address Line 1</x:t>
  </x:si>
  <x:si>
    <x:t>One Kent Road</x:t>
  </x:si>
  <x:si>
    <x:t>Title of Contact</x:t>
  </x:si>
  <x:si>
    <x:t>Assistant Business Official</x:t>
  </x:si>
  <x:si>
    <x:t>Street Address Line 2</x:t>
  </x:si>
  <x:si>
    <x:t>Email Address</x:t>
  </x:si>
  <x:si>
    <x:t>alkinc@vschsd.org</x:t>
  </x:si>
  <x:si>
    <x:t>City</x:t>
  </x:si>
  <x:si>
    <x:t>Valley Stream</x:t>
  </x:si>
  <x:si>
    <x:t>Phone Number</x:t>
  </x:si>
  <x:si>
    <x:t>5168725600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</x:si>
  <x:si>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</x:si>
  <x:si>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</x:si>
  <x:si>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</x:si>
  <x:si>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</x:si>
  <x:si>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</x:si>
  <x:si>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</x:si>
  <x:si>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</x:si>
  <x:si>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</x:si>
  <x:si>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</x:si>
  <x:si>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</x:si>
  <x:si>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</x:si>
  <x:si>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</x:si>
  <x:si>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</x:si>
  <x:si>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</x:si>
  <x:si>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</x:si>
  <x:si>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</x:si>
  <x:si>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</x:si>
  <x:si>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</x:si>
  <x:si>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</x:si>
  <x:si>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</x:si>
  <x:si>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</x:si>
  <x:si>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</x:si>
  <x:si>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</x:si>
  <x:si>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</x:si>
  <x:si>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</x:si>
  <x:si>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</x:si>
  <x:si>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</x:si>
  <x:si>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</x:si>
  <x:si>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</x:si>
  <x:si>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</x:si>
  <x:si>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</x:si>
  <x:si>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</x:si>
  <x:si>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</x:si>
  <x:si>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</x:si>
  <x:si>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</x:si>
  <x:si>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</x:si>
  <x:si>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</x:si>
  <x:si>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</x:si>
  <x:si>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</x:si>
  <x:si>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</x:si>
  <x:si>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</x:si>
  <x:si>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</x:si>
  <x:si>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</x:si>
  <x:si>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</x:si>
  <x:si>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</x:si>
  <x:si>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</x:si>
  <x:si>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</x:si>
  <x:si>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</x:si>
  <x:si>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</x:si>
  <x:si>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</x:si>
  <x:si>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</x:si>
  <x:si>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</x:si>
  <x:si>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</x:si>
  <x:si>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</x:si>
  <x:si>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</x:si>
  <x:si>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</x:si>
  <x:si>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</x:si>
  <x:si>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</x:si>
  <x:si>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</x:si>
  <x:si>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</x:si>
  <x:si>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</x:si>
  <x:si>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</x:si>
  <x:si>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</x:si>
  <x:si>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</x:si>
  <x:si>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</x:si>
  <x:si>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</x:si>
  <x:si>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</x:si>
  <x:si>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</x:si>
  <x:si>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</x:si>
  <x:si>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</x:si>
  <x:si>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</x:si>
  <x:si>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</x:si>
  <x:si>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</x:si>
  <x:si>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</x:si>
  <x:si>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</x:si>
  <x:si>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</x:si>
  <x:si>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</x:si>
  <x:si>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</x:si>
  <x:si>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</x:si>
  <x:si>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</x:si>
  <x:si>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</x:si>
  <x:si>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</x:si>
  <x:si>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</x:si>
  <x:si>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</x:si>
  <x:si>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</x:si>
  <x:si>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</x:si>
  <x:si>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</x:si>
  <x:si>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</x:si>
  <x:si>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</x:si>
  <x:si>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</x:si>
  <x:si>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</x:si>
  <x:si>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</x:si>
  <x:si>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</x:si>
  <x:si>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</x:si>
  <x:si>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</x:si>
  <x:si>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</x:si>
  <x:si>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</x:si>
  <x:si>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</x:si>
  <x:si>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</x:si>
  <x:si>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</x:si>
  <x:si>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</x:si>
  <x:si>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</x:si>
  <x:si>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280251070001</x:t>
  </x:si>
  <x:si>
    <x:t>VALLEY STREAM MEMORIAL JUNIOR HIGH SCHOOL</x:t>
  </x:si>
  <x:si>
    <x:t>Middle/Junior High School</x:t>
  </x:si>
  <x:si>
    <x:t>7</x:t>
  </x:si>
  <x:si>
    <x:t>9</x:t>
  </x:si>
  <x:si>
    <x:t>Yes</x:t>
  </x:si>
  <x:si>
    <x:t>No</x:t>
  </x:si>
  <x:si>
    <x:t>280251070002</x:t>
  </x:si>
  <x:si>
    <x:t>VALLEY STREAM NORTH HIGH SCHOOL</x:t>
  </x:si>
  <x:si>
    <x:t>Junior-Senior High School</x:t>
  </x:si>
  <x:si>
    <x:t>12</x:t>
  </x:si>
  <x:si>
    <x:t>280251070003</x:t>
  </x:si>
  <x:si>
    <x:t>VALLEY STREAM SOUTH HIGH SCHOOL</x:t>
  </x:si>
  <x:si>
    <x:t>280251070004</x:t>
  </x:si>
  <x:si>
    <x:t>VALLEY STREAM CENTRAL HIGH SCHOOL</x:t>
  </x:si>
  <x:si>
    <x:t>Senior High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</x:si>
  <x:si>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</x:si>
  <x:si>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</x:si>
  <x:si>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</x:si>
  <x:si>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</x:si>
  <x:si>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</x:si>
  <x:si>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</x:si>
  <x:si>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</x:si>
  <x:si>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</x:si>
  <x:si>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</x:si>
  <x:si>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</x:si>
  <x:si>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</x:si>
  <x:si>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</x:si>
  <x:si>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</x:si>
  <x:si>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</x:si>
  <x:si>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</x:si>
  <x:si>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</x:si>
  <x:si>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</x:si>
  <x:si>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</x:si>
  <x:si>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</x:si>
  <x:si>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</x:si>
  <x:si>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</x:si>
  <x:si>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</x:si>
  <x:si>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</x:si>
  <x:si>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</x:si>
  <x:si>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</x:si>
  <x:si>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</x:si>
  <x:si>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</x:si>
  <x:si>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</x:si>
  <x:si>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</x:si>
  <x:si>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</x:si>
  <x:si>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</x:si>
  <x:si>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</x:si>
  <x:si>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</x:si>
  <x:si>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</x:si>
  <x:si>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</x:si>
  <x:si>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</x:si>
  <x:si>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</x:si>
  <x:si>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</x:si>
  <x:si>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</x:si>
  <x:si>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</x:si>
  <x:si>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</x:si>
  <x:si>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</x:si>
  <x:si>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</x:si>
  <x:si>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</x:si>
  <x:si>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</x:si>
  <x:si>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</x:si>
  <x:si>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</x:si>
  <x:si>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</x:si>
  <x:si>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</x:si>
  <x:si>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</x:si>
  <x:si>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</x:si>
  <x:si>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</x:si>
  <x:si>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</x:si>
  <x:si>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</x:si>
  <x:si>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</x:si>
  <x:si>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</x:si>
  <x:si>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</x:si>
  <x:si>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</x:si>
  <x:si>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</x:si>
  <x:si>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</x:si>
  <x:si>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</x:si>
  <x:si>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</x:si>
  <x:si>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</x:si>
  <x:si>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</x:si>
  <x:si>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</x:si>
  <x:si>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</x:si>
  <x:si>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</x:si>
  <x:si>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</x:si>
  <x:si>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</x:si>
  <x:si>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</x:si>
  <x:si>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</x:si>
  <x:si>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</x:si>
  <x:si>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</x:si>
  <x:si>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</x:si>
  <x:si>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</x:si>
  <x:si>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</x:si>
  <x:si>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</x:si>
  <x:si>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</x:si>
  <x:si>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</x:si>
  <x:si>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</x:si>
  <x:si>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K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</x:si>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</x:sst>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121607395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745351</x:v>
      </x:c>
      <x:c r="E15" s="10" t="n">
        <x:v>1525592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2040447</x:v>
      </x:c>
      <x:c r="E16" s="10" t="n">
        <x:v>1120634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1086000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2495346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2040447</x:v>
      </x:c>
      <x:c r="E24" s="10" t="n">
        <x:v>1120634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439500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4325340</x:v>
      </x:c>
      <x:c r="E27" s="10" t="n">
        <x:v>133419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31321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85000</x:v>
      </x:c>
      <x:c r="E33" s="10" t="n">
        <x:v>0</x:v>
      </x:c>
      <x:c r="F33" s="7" t="n">
        <x:v>3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900000</x:v>
      </x:c>
      <x:c r="E35" s="10" t="n">
        <x:v>0</x:v>
      </x:c>
      <x:c r="F35" s="7" t="n">
        <x:v>11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7000000</x:v>
      </x:c>
      <x:c r="E37" s="10" t="n">
        <x:v>0</x:v>
      </x:c>
      <x:c r="F37" s="7" t="n">
        <x:v>61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1700000</x:v>
      </x:c>
      <x:c r="E38" s="10" t="n">
        <x:v>0</x:v>
      </x:c>
      <x:c r="F38" s="7" t="n">
        <x:v>24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247107</x:v>
      </x:c>
      <x:c r="F41" s="7" t="n">
        <x:v>17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64073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395000</x:v>
      </x:c>
      <x:c r="E43" s="10" t="n">
        <x:v>0</x:v>
      </x:c>
      <x:c r="F43" s="7" t="n">
        <x:v>24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4539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44725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2835187</x:v>
      </x:c>
      <x:c r="E62" s="10" t="n">
        <x:v>0</x:v>
      </x:c>
      <x:c r="F62" s="84" t="n">
        <x:v>19.3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7603215</x:v>
      </x:c>
      <x:c r="E63" s="10" t="n">
        <x:v>0</x:v>
      </x:c>
      <x:c r="F63" s="84" t="n">
        <x:v>72.5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3379011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1865589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997751</x:v>
      </x:c>
      <x:c r="E71" s="10" t="n">
        <x:v>0</x:v>
      </x:c>
      <x:c r="F71" s="84" t="n">
        <x:v>11.3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33250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44262</x:v>
      </x:c>
      <x:c r="F73" s="84" t="n">
        <x:v>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657000</x:v>
      </x:c>
      <x:c r="E75" s="10" t="n">
        <x:v>175110</x:v>
      </x:c>
      <x:c r="F75" s="84" t="n">
        <x:v>0.9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809653</x:v>
      </x:c>
      <x:c r="E76" s="10" t="n">
        <x:v>0</x:v>
      </x:c>
      <x:c r="F76" s="84" t="n">
        <x:v>6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524077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1880000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24433926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65055796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980</x:v>
      </x:c>
      <x:c r="L8" s="111" t="n">
        <x:v>0</x:v>
      </x:c>
      <x:c r="M8" s="111" t="n">
        <x:v>0</x:v>
      </x:c>
      <x:c r="N8" s="111" t="n">
        <x:v>362</x:v>
      </x:c>
      <x:c r="O8" s="111" t="n">
        <x:v>0</x:v>
      </x:c>
      <x:c r="P8" s="111" t="n">
        <x:v>133</x:v>
      </x:c>
      <x:c r="Q8" s="112" t="n">
        <x:v>5.2</x:v>
      </x:c>
      <x:c r="R8" s="112" t="n">
        <x:v>62.7</x:v>
      </x:c>
      <x:c r="S8" s="112" t="n">
        <x:v>16.2</x:v>
      </x:c>
      <x:c r="T8" s="112" t="n">
        <x:v>6.5</x:v>
      </x:c>
      <x:c r="U8" s="112" t="n">
        <x:v>8.5</x:v>
      </x:c>
      <x:c r="V8" s="112" t="n">
        <x:v>9.5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127</x:v>
      </x:c>
      <x:c r="F9" s="175" t="s">
        <x:v>134</x:v>
      </x:c>
      <x:c r="G9" s="175" t="s">
        <x:v>129</x:v>
      </x:c>
      <x:c r="H9" s="175" t="s"/>
      <x:c r="I9" s="175" t="s">
        <x:v>130</x:v>
      </x:c>
      <x:c r="J9" s="110" t="n"/>
      <x:c r="K9" s="111" t="n">
        <x:v>1359</x:v>
      </x:c>
      <x:c r="L9" s="111" t="n">
        <x:v>0</x:v>
      </x:c>
      <x:c r="M9" s="111" t="n">
        <x:v>0</x:v>
      </x:c>
      <x:c r="N9" s="111" t="n">
        <x:v>391</x:v>
      </x:c>
      <x:c r="O9" s="111" t="n">
        <x:v>101</x:v>
      </x:c>
      <x:c r="P9" s="111" t="n">
        <x:v>195</x:v>
      </x:c>
      <x:c r="Q9" s="112" t="n">
        <x:v>8.3</x:v>
      </x:c>
      <x:c r="R9" s="112" t="n">
        <x:v>101.5</x:v>
      </x:c>
      <x:c r="S9" s="112" t="n">
        <x:v>22.9</x:v>
      </x:c>
      <x:c r="T9" s="112" t="n">
        <x:v>8</x:v>
      </x:c>
      <x:c r="U9" s="112" t="n">
        <x:v>4.3</x:v>
      </x:c>
      <x:c r="V9" s="112" t="n">
        <x:v>9.5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133</x:v>
      </x:c>
      <x:c r="E10" s="175" t="s">
        <x:v>127</x:v>
      </x:c>
      <x:c r="F10" s="175" t="s">
        <x:v>134</x:v>
      </x:c>
      <x:c r="G10" s="175" t="s">
        <x:v>129</x:v>
      </x:c>
      <x:c r="H10" s="175" t="s"/>
      <x:c r="I10" s="175" t="s">
        <x:v>130</x:v>
      </x:c>
      <x:c r="J10" s="110" t="n"/>
      <x:c r="K10" s="111" t="n">
        <x:v>1247</x:v>
      </x:c>
      <x:c r="L10" s="111" t="n">
        <x:v>0</x:v>
      </x:c>
      <x:c r="M10" s="111" t="n">
        <x:v>0</x:v>
      </x:c>
      <x:c r="N10" s="111" t="n">
        <x:v>397</x:v>
      </x:c>
      <x:c r="O10" s="111" t="n">
        <x:v>8</x:v>
      </x:c>
      <x:c r="P10" s="111" t="n">
        <x:v>178</x:v>
      </x:c>
      <x:c r="Q10" s="112" t="n">
        <x:v>5.6</x:v>
      </x:c>
      <x:c r="R10" s="112" t="n">
        <x:v>95.2</x:v>
      </x:c>
      <x:c r="S10" s="112" t="n">
        <x:v>28.4</x:v>
      </x:c>
      <x:c r="T10" s="112" t="n">
        <x:v>7.8</x:v>
      </x:c>
      <x:c r="U10" s="112" t="n">
        <x:v>12.5</x:v>
      </x:c>
      <x:c r="V10" s="112" t="n">
        <x:v>9.5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139</x:v>
      </x:c>
      <x:c r="E11" s="175" t="s">
        <x:v>140</x:v>
      </x:c>
      <x:c r="F11" s="175" t="s">
        <x:v>134</x:v>
      </x:c>
      <x:c r="G11" s="175" t="s">
        <x:v>129</x:v>
      </x:c>
      <x:c r="H11" s="175" t="s"/>
      <x:c r="I11" s="175" t="s">
        <x:v>130</x:v>
      </x:c>
      <x:c r="J11" s="110" t="n"/>
      <x:c r="K11" s="111" t="n">
        <x:v>953</x:v>
      </x:c>
      <x:c r="L11" s="111" t="n">
        <x:v>0</x:v>
      </x:c>
      <x:c r="M11" s="111" t="n">
        <x:v>0</x:v>
      </x:c>
      <x:c r="N11" s="111" t="n">
        <x:v>396</x:v>
      </x:c>
      <x:c r="O11" s="111" t="n">
        <x:v>11</x:v>
      </x:c>
      <x:c r="P11" s="111" t="n">
        <x:v>149</x:v>
      </x:c>
      <x:c r="Q11" s="112" t="n">
        <x:v>6.2</x:v>
      </x:c>
      <x:c r="R11" s="112" t="n">
        <x:v>68.3</x:v>
      </x:c>
      <x:c r="S11" s="112" t="n">
        <x:v>13.8</x:v>
      </x:c>
      <x:c r="T11" s="112" t="n">
        <x:v>6.9</x:v>
      </x:c>
      <x:c r="U11" s="112" t="n">
        <x:v>10.5</x:v>
      </x:c>
      <x:c r="V11" s="112" t="n">
        <x:v>9.5</x:v>
      </x:c>
      <x:c r="W11" s="113">
        <x:f>SUM(Q11:V11)</x:f>
      </x:c>
    </x:row>
    <x:row r="12" spans="1:23" s="6" customFormat="1">
      <x:c r="A12" s="4" t="s">
        <x:v>141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143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144</x:v>
      </x:c>
      <x:c r="E5" s="180" t="s"/>
      <x:c r="F5" s="180" t="s"/>
      <x:c r="G5" s="180" t="s"/>
      <x:c r="H5" s="180" t="s"/>
      <x:c r="I5" s="181" t="s"/>
      <x:c r="J5" s="182" t="s">
        <x:v>145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146</x:v>
      </x:c>
      <x:c r="S5" s="186" t="s"/>
      <x:c r="T5" s="187" t="s"/>
      <x:c r="U5" s="161" t="s">
        <x:v>147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148</x:v>
      </x:c>
      <x:c r="E6" s="189" t="s"/>
      <x:c r="F6" s="190" t="s"/>
      <x:c r="G6" s="90" t="s"/>
      <x:c r="H6" s="91" t="s"/>
      <x:c r="I6" s="75" t="s"/>
      <x:c r="J6" s="161" t="s">
        <x:v>149</x:v>
      </x:c>
      <x:c r="K6" s="162" t="s"/>
      <x:c r="L6" s="161" t="s">
        <x:v>150</x:v>
      </x:c>
      <x:c r="M6" s="162" t="s"/>
      <x:c r="N6" s="161" t="s">
        <x:v>151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152</x:v>
      </x:c>
      <x:c r="E7" s="102" t="s">
        <x:v>153</x:v>
      </x:c>
      <x:c r="F7" s="102" t="s">
        <x:v>154</x:v>
      </x:c>
      <x:c r="G7" s="118" t="s">
        <x:v>155</x:v>
      </x:c>
      <x:c r="H7" s="191" t="s">
        <x:v>156</x:v>
      </x:c>
      <x:c r="I7" s="118" t="s">
        <x:v>157</x:v>
      </x:c>
      <x:c r="J7" s="118" t="s">
        <x:v>158</x:v>
      </x:c>
      <x:c r="K7" s="191" t="s">
        <x:v>159</x:v>
      </x:c>
      <x:c r="L7" s="118" t="s">
        <x:v>160</x:v>
      </x:c>
      <x:c r="M7" s="191" t="s">
        <x:v>161</x:v>
      </x:c>
      <x:c r="N7" s="118" t="s">
        <x:v>162</x:v>
      </x:c>
      <x:c r="O7" s="191" t="s">
        <x:v>163</x:v>
      </x:c>
      <x:c r="P7" s="191" t="s">
        <x:v>164</x:v>
      </x:c>
      <x:c r="Q7" s="118" t="s">
        <x:v>165</x:v>
      </x:c>
      <x:c r="R7" s="118" t="s">
        <x:v>166</x:v>
      </x:c>
      <x:c r="S7" s="118" t="s">
        <x:v>167</x:v>
      </x:c>
      <x:c r="T7" s="11" t="s">
        <x:v>168</x:v>
      </x:c>
      <x:c r="U7" s="129" t="s">
        <x:v>169</x:v>
      </x:c>
      <x:c r="V7" s="129" t="s">
        <x:v>170</x:v>
      </x:c>
      <x:c r="W7" s="129" t="s">
        <x:v>171</x:v>
      </x:c>
      <x:c r="X7" s="129" t="s">
        <x:v>172</x:v>
      </x:c>
      <x:c r="Y7" s="129" t="s">
        <x:v>173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7730374</x:v>
      </x:c>
      <x:c r="E8" s="81" t="n">
        <x:v>3172454</x:v>
      </x:c>
      <x:c r="F8" s="121" t="n">
        <x:v>3780010.4676</x:v>
      </x:c>
      <x:c r="G8" s="81" t="n">
        <x:v>592218</x:v>
      </x:c>
      <x:c r="H8" s="81" t="n">
        <x:v>1006309</x:v>
      </x:c>
      <x:c r="I8" s="122">
        <x:f>SUM(D8:H8)</x:f>
      </x:c>
      <x:c r="J8" s="81" t="n">
        <x:v>9931034</x:v>
      </x:c>
      <x:c r="K8" s="81" t="n">
        <x:v>0</x:v>
      </x:c>
      <x:c r="L8" s="81" t="n">
        <x:v>2511705</x:v>
      </x:c>
      <x:c r="M8" s="81" t="n">
        <x:v>0</x:v>
      </x:c>
      <x:c r="N8" s="81" t="n">
        <x:v>748285</x:v>
      </x:c>
      <x:c r="O8" s="81" t="n">
        <x:v>792598</x:v>
      </x:c>
      <x:c r="P8" s="81" t="n">
        <x:v>2297743</x:v>
      </x:c>
      <x:c r="Q8" s="122">
        <x:f>SUM(J8:P8)</x:f>
      </x:c>
      <x:c r="R8" s="81" t="n">
        <x:v>16077712</x:v>
      </x:c>
      <x:c r="S8" s="81" t="n">
        <x:v>203653</x:v>
      </x:c>
      <x:c r="T8" s="59">
        <x:f>SUM('Part C'!$R8:$S8)</x:f>
      </x:c>
      <x:c r="U8" s="81" t="n">
        <x:v>16405.8285714286</x:v>
      </x:c>
      <x:c r="V8" s="81" t="n">
        <x:v>207.809183673469</x:v>
      </x:c>
      <x:c r="W8" s="81" t="n">
        <x:v>4501399.73562459</x:v>
      </x:c>
      <x:c r="X8" s="81" t="n">
        <x:v>20782764.7356246</x:v>
      </x:c>
      <x:c r="Y8" s="12" t="n">
        <x:v>21206.9027914537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13330265</x:v>
      </x:c>
      <x:c r="E9" s="81" t="n">
        <x:v>4010329</x:v>
      </x:c>
      <x:c r="F9" s="121" t="n">
        <x:v>6011983.9398</x:v>
      </x:c>
      <x:c r="G9" s="81" t="n">
        <x:v>999160</x:v>
      </x:c>
      <x:c r="H9" s="81" t="n">
        <x:v>889827</x:v>
      </x:c>
      <x:c r="I9" s="122">
        <x:f>SUM(D9:H9)</x:f>
      </x:c>
      <x:c r="J9" s="81" t="n">
        <x:v>16660691</x:v>
      </x:c>
      <x:c r="K9" s="81" t="n">
        <x:v>0</x:v>
      </x:c>
      <x:c r="L9" s="81" t="n">
        <x:v>3735777</x:v>
      </x:c>
      <x:c r="M9" s="81" t="n">
        <x:v>0</x:v>
      </x:c>
      <x:c r="N9" s="81" t="n">
        <x:v>913187</x:v>
      </x:c>
      <x:c r="O9" s="81" t="n">
        <x:v>988378</x:v>
      </x:c>
      <x:c r="P9" s="81" t="n">
        <x:v>2943532</x:v>
      </x:c>
      <x:c r="Q9" s="122">
        <x:f>SUM(J9:P9)</x:f>
      </x:c>
      <x:c r="R9" s="81" t="n">
        <x:v>24963857</x:v>
      </x:c>
      <x:c r="S9" s="81" t="n">
        <x:v>277708</x:v>
      </x:c>
      <x:c r="T9" s="59">
        <x:f>SUM('Part C'!$R9:$S9)</x:f>
      </x:c>
      <x:c r="U9" s="81" t="n">
        <x:v>18369.2840323767</x:v>
      </x:c>
      <x:c r="V9" s="81" t="n">
        <x:v>204.347314201619</x:v>
      </x:c>
      <x:c r="W9" s="81" t="n">
        <x:v>6242247.18440185</x:v>
      </x:c>
      <x:c r="X9" s="81" t="n">
        <x:v>31483812.1844019</x:v>
      </x:c>
      <x:c r="Y9" s="12" t="n">
        <x:v>23166.89638293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12178246</x:v>
      </x:c>
      <x:c r="E10" s="81" t="n">
        <x:v>4215950</x:v>
      </x:c>
      <x:c r="F10" s="121" t="n">
        <x:v>5683867.7532</x:v>
      </x:c>
      <x:c r="G10" s="81" t="n">
        <x:v>835103</x:v>
      </x:c>
      <x:c r="H10" s="81" t="n">
        <x:v>837591</x:v>
      </x:c>
      <x:c r="I10" s="122">
        <x:f>SUM(D10:H10)</x:f>
      </x:c>
      <x:c r="J10" s="81" t="n">
        <x:v>14531042</x:v>
      </x:c>
      <x:c r="K10" s="81" t="n">
        <x:v>0</x:v>
      </x:c>
      <x:c r="L10" s="81" t="n">
        <x:v>4475443</x:v>
      </x:c>
      <x:c r="M10" s="81" t="n">
        <x:v>0</x:v>
      </x:c>
      <x:c r="N10" s="81" t="n">
        <x:v>863938</x:v>
      </x:c>
      <x:c r="O10" s="81" t="n">
        <x:v>919818</x:v>
      </x:c>
      <x:c r="P10" s="81" t="n">
        <x:v>2960517</x:v>
      </x:c>
      <x:c r="Q10" s="122">
        <x:f>SUM(J10:P10)</x:f>
      </x:c>
      <x:c r="R10" s="81" t="n">
        <x:v>23500821</x:v>
      </x:c>
      <x:c r="S10" s="81" t="n">
        <x:v>249937</x:v>
      </x:c>
      <x:c r="T10" s="59">
        <x:f>SUM('Part C'!$R10:$S10)</x:f>
      </x:c>
      <x:c r="U10" s="81" t="n">
        <x:v>18845.8869286287</x:v>
      </x:c>
      <x:c r="V10" s="81" t="n">
        <x:v>200.430633520449</x:v>
      </x:c>
      <x:c r="W10" s="81" t="n">
        <x:v>5727801.50033047</x:v>
      </x:c>
      <x:c r="X10" s="81" t="n">
        <x:v>29478559.5003305</x:v>
      </x:c>
      <x:c r="Y10" s="12" t="n">
        <x:v>23639.5825985008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8609717</x:v>
      </x:c>
      <x:c r="E11" s="81" t="n">
        <x:v>4294770</x:v>
      </x:c>
      <x:c r="F11" s="121" t="n">
        <x:v>4473985.6429</x:v>
      </x:c>
      <x:c r="G11" s="81" t="n">
        <x:v>681919</x:v>
      </x:c>
      <x:c r="H11" s="81" t="n">
        <x:v>793322</x:v>
      </x:c>
      <x:c r="I11" s="122">
        <x:f>SUM(D11:H11)</x:f>
      </x:c>
      <x:c r="J11" s="81" t="n">
        <x:v>10763141</x:v>
      </x:c>
      <x:c r="K11" s="81" t="n">
        <x:v>0</x:v>
      </x:c>
      <x:c r="L11" s="81" t="n">
        <x:v>2633946</x:v>
      </x:c>
      <x:c r="M11" s="81" t="n">
        <x:v>0</x:v>
      </x:c>
      <x:c r="N11" s="81" t="n">
        <x:v>2149745</x:v>
      </x:c>
      <x:c r="O11" s="81" t="n">
        <x:v>803425</x:v>
      </x:c>
      <x:c r="P11" s="81" t="n">
        <x:v>2503457</x:v>
      </x:c>
      <x:c r="Q11" s="122">
        <x:f>SUM(J11:P11)</x:f>
      </x:c>
      <x:c r="R11" s="81" t="n">
        <x:v>18659318</x:v>
      </x:c>
      <x:c r="S11" s="81" t="n">
        <x:v>194396</x:v>
      </x:c>
      <x:c r="T11" s="59">
        <x:f>SUM('Part C'!$R11:$S11)</x:f>
      </x:c>
      <x:c r="U11" s="81" t="n">
        <x:v>19579.5571878279</x:v>
      </x:c>
      <x:c r="V11" s="81" t="n">
        <x:v>203.983210912907</x:v>
      </x:c>
      <x:c r="W11" s="81" t="n">
        <x:v>4377381.57964309</x:v>
      </x:c>
      <x:c r="X11" s="81" t="n">
        <x:v>23231095.5796431</x:v>
      </x:c>
      <x:c r="Y11" s="12" t="n">
        <x:v>24376.8054350924</x:v>
      </x:c>
    </x:row>
    <x:row r="12" spans="1:25" s="3" customFormat="1" ht="15" customHeight="1">
      <x:c r="A12" s="4" t="s">
        <x:v>141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143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175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176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177</x:v>
      </x:c>
      <x:c r="G6" s="171" t="s"/>
      <x:c r="H6" s="171" t="s"/>
      <x:c r="I6" s="171" t="s"/>
      <x:c r="J6" s="162" t="s"/>
      <x:c r="K6" s="161" t="s">
        <x:v>178</x:v>
      </x:c>
      <x:c r="L6" s="171" t="s"/>
      <x:c r="M6" s="171" t="s"/>
      <x:c r="N6" s="162" t="s"/>
      <x:c r="O6" s="65" t="s"/>
      <x:c r="P6" s="161" t="s">
        <x:v>179</x:v>
      </x:c>
      <x:c r="Q6" s="171" t="s"/>
      <x:c r="R6" s="171" t="s"/>
      <x:c r="S6" s="171" t="s"/>
      <x:c r="T6" s="171" t="s"/>
      <x:c r="U6" s="171" t="s"/>
      <x:c r="V6" s="162" t="s"/>
      <x:c r="W6" s="193" t="s">
        <x:v>180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181</x:v>
      </x:c>
      <x:c r="E7" s="75" t="s">
        <x:v>182</x:v>
      </x:c>
      <x:c r="F7" s="75" t="s">
        <x:v>183</x:v>
      </x:c>
      <x:c r="G7" s="102" t="s">
        <x:v>184</x:v>
      </x:c>
      <x:c r="H7" s="102" t="s">
        <x:v>185</x:v>
      </x:c>
      <x:c r="I7" s="102" t="s">
        <x:v>186</x:v>
      </x:c>
      <x:c r="J7" s="118" t="s">
        <x:v>187</x:v>
      </x:c>
      <x:c r="K7" s="75" t="s">
        <x:v>188</x:v>
      </x:c>
      <x:c r="L7" s="102" t="s">
        <x:v>189</x:v>
      </x:c>
      <x:c r="M7" s="102" t="s">
        <x:v>190</x:v>
      </x:c>
      <x:c r="N7" s="75" t="s">
        <x:v>191</x:v>
      </x:c>
      <x:c r="O7" s="118" t="s">
        <x:v>192</x:v>
      </x:c>
      <x:c r="P7" s="75" t="s">
        <x:v>193</x:v>
      </x:c>
      <x:c r="Q7" s="102" t="s">
        <x:v>194</x:v>
      </x:c>
      <x:c r="R7" s="102" t="s">
        <x:v>195</x:v>
      </x:c>
      <x:c r="S7" s="102" t="s">
        <x:v>196</x:v>
      </x:c>
      <x:c r="T7" s="102" t="s">
        <x:v>197</x:v>
      </x:c>
      <x:c r="U7" s="102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202</x:v>
      </x:c>
      <x:c r="G15" s="171" t="s"/>
      <x:c r="H15" s="171" t="s"/>
      <x:c r="I15" s="171" t="s"/>
      <x:c r="J15" s="162" t="s"/>
      <x:c r="K15" s="161" t="s">
        <x:v>203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204</x:v>
      </x:c>
      <x:c r="F16" s="99" t="s">
        <x:v>183</x:v>
      </x:c>
      <x:c r="G16" s="5" t="s">
        <x:v>184</x:v>
      </x:c>
      <x:c r="H16" s="5" t="s">
        <x:v>185</x:v>
      </x:c>
      <x:c r="I16" s="100" t="s">
        <x:v>186</x:v>
      </x:c>
      <x:c r="J16" s="11" t="s">
        <x:v>187</x:v>
      </x:c>
      <x:c r="K16" s="99" t="s">
        <x:v>188</x:v>
      </x:c>
      <x:c r="L16" s="5" t="s">
        <x:v>200</x:v>
      </x:c>
      <x:c r="M16" s="100" t="s">
        <x:v>205</x:v>
      </x:c>
      <x:c r="N16" s="61" t="s">
        <x:v>191</x:v>
      </x:c>
    </x:row>
    <x:row r="17" spans="1:25" s="3" customFormat="1" ht="15" customHeight="1">
      <x:c r="A17" s="3" t="s">
        <x:v>206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209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143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217</x:v>
      </x:c>
      <x:c r="C1" s="82" t="s">
        <x:v>218</x:v>
      </x:c>
    </x:row>
    <x:row r="2" spans="1:9" x14ac:dyDescent="0.3">
      <x:c r="A2" s="2" t="s">
        <x:v>219</x:v>
      </x:c>
      <x:c r="B2" s="83" t="s">
        <x:v>220</x:v>
      </x:c>
      <x:c r="C2" s="83" t="s">
        <x:v>129</x:v>
      </x:c>
    </x:row>
    <x:row r="3" spans="1:9" x14ac:dyDescent="0.3">
      <x:c r="A3" s="2" t="s">
        <x:v>133</x:v>
      </x:c>
      <x:c r="B3" s="83" t="s">
        <x:v>221</x:v>
      </x:c>
      <x:c r="C3" s="83" t="s">
        <x:v>130</x:v>
      </x:c>
      <x:c r="D3" s="2" t="s">
        <x:v>219</x:v>
      </x:c>
      <x:c r="F3" s="2" t="s">
        <x:v>220</x:v>
      </x:c>
      <x:c r="H3" s="2" t="n">
        <x:v>2019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225</x:v>
      </x:c>
      <x:c r="B5" s="83" t="s">
        <x:v>6</x:v>
      </x:c>
      <x:c r="D5" s="2" t="s">
        <x:v>126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126</x:v>
      </x:c>
      <x:c r="B6" s="83" t="n">
        <x:v>4</x:v>
      </x:c>
      <x:c r="D6" s="2" t="s">
        <x:v>133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226</x:v>
      </x:c>
      <x:c r="B7" s="83" t="n">
        <x:v>5</x:v>
      </x:c>
      <x:c r="D7" s="2" t="s">
        <x:v>139</x:v>
      </x:c>
      <x:c r="F7" s="2" t="n">
        <x:v>4</x:v>
      </x:c>
      <x:c r="I7" s="2" t="n">
        <x:v>2019</x:v>
      </x:c>
    </x:row>
    <x:row r="8" spans="1:9" x14ac:dyDescent="0.3">
      <x:c r="A8" s="2" t="s">
        <x:v>227</x:v>
      </x:c>
      <x:c r="B8" s="83" t="n">
        <x:v>6</x:v>
      </x:c>
      <x:c r="D8" s="2" t="s">
        <x:v>225</x:v>
      </x:c>
      <x:c r="F8" s="2" t="n">
        <x:v>5</x:v>
      </x:c>
      <x:c r="I8" s="2" t="n">
        <x:v>2020</x:v>
      </x:c>
    </x:row>
    <x:row r="9" spans="1:9" x14ac:dyDescent="0.3">
      <x:c r="A9" s="2" t="s">
        <x:v>228</x:v>
      </x:c>
      <x:c r="B9" s="83" t="n">
        <x:v>7</x:v>
      </x:c>
      <x:c r="D9" s="2" t="s">
        <x:v>222</x:v>
      </x:c>
      <x:c r="F9" s="2" t="n">
        <x:v>6</x:v>
      </x:c>
    </x:row>
    <x:row r="10" spans="1:9" x14ac:dyDescent="0.3">
      <x:c r="A10" s="2" t="s">
        <x:v>224</x:v>
      </x:c>
      <x:c r="B10" s="83" t="n">
        <x:v>8</x:v>
      </x:c>
      <x:c r="D10" s="2" t="s">
        <x:v>228</x:v>
      </x:c>
      <x:c r="F10" s="2" t="n">
        <x:v>7</x:v>
      </x:c>
    </x:row>
    <x:row r="11" spans="1:9" x14ac:dyDescent="0.3">
      <x:c r="A11" s="2" t="s">
        <x:v>139</x:v>
      </x:c>
      <x:c r="B11" s="83" t="n">
        <x:v>9</x:v>
      </x:c>
      <x:c r="D11" s="2" t="s">
        <x:v>226</x:v>
      </x:c>
      <x:c r="F11" s="2" t="n">
        <x:v>8</x:v>
      </x:c>
    </x:row>
    <x:row r="12" spans="1:9" x14ac:dyDescent="0.3">
      <x:c r="B12" s="83" t="n">
        <x:v>10</x:v>
      </x:c>
      <x:c r="D12" s="2" t="s">
        <x:v>227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226</x:v>
      </x:c>
      <x:c r="F15" s="2" t="n">
        <x:v>12</x:v>
      </x:c>
    </x:row>
    <x:row r="16" spans="1:9" x14ac:dyDescent="0.3">
      <x:c r="B16" s="83" t="s">
        <x:v>227</x:v>
      </x:c>
      <x:c r="F16" s="2" t="s">
        <x:v>226</x:v>
      </x:c>
    </x:row>
    <x:row r="17" spans="1:9" x14ac:dyDescent="0.3">
      <x:c r="B17" s="83" t="s">
        <x:v>228</x:v>
      </x:c>
      <x:c r="F17" s="2" t="s">
        <x:v>227</x:v>
      </x:c>
    </x:row>
    <x:row r="18" spans="1:9">
      <x:c r="F18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2020-04-27T13:45:05.1722104Z</dcterms:modified>
</coreProperties>
</file>