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<x:sst xmlns:x="http://schemas.openxmlformats.org/spreadsheetml/2006/main" count="232" uniqueCount="232">
  <x:si>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</x:si>
  <x:si>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</x:si>
  <x:si>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Shoreham-Wading River</x:t>
  </x:si>
  <x:si>
    <x:t>BEDS Code</x:t>
  </x:si>
  <x:si>
    <x:t>580601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</x:si>
  <x:si>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</x:si>
  <x:si>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</x:si>
  <x:si>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</x:si>
  <x:si>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</x:si>
  <x:si>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</x:si>
  <x:si>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Faith Caglianone</x:t>
  </x:si>
  <x:si>
    <x:t>Street Address Line 1</x:t>
  </x:si>
  <x:si>
    <x:t>250B Route 25A</x:t>
  </x:si>
  <x:si>
    <x:t>Title of Contact</x:t>
  </x:si>
  <x:si>
    <x:t>Business Manager</x:t>
  </x:si>
  <x:si>
    <x:t>Street Address Line 2</x:t>
  </x:si>
  <x:si>
    <x:t>Email Address</x:t>
  </x:si>
  <x:si>
    <x:t>fcaglianone@swr.k12.ny.us</x:t>
  </x:si>
  <x:si>
    <x:t>City</x:t>
  </x:si>
  <x:si>
    <x:t>Shoreham</x:t>
  </x:si>
  <x:si>
    <x:t>Phone Number</x:t>
  </x:si>
  <x:si>
    <x:t>6318212082</x:t>
  </x:si>
  <x:si>
    <x:t>Zip Code</x:t>
  </x:si>
  <x:si>
    <x:t>New York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</x:si>
  <x:si>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</x:si>
  <x:si>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</x:si>
  <x:si>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</x:si>
  <x:si>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</x:si>
  <x:si>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</x:si>
  <x:si>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</x:si>
  <x:si>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</x:si>
  <x:si>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</x:si>
  <x:si>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</x:si>
  <x:si>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</x:si>
  <x:si>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</x:si>
  <x:si>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</x:si>
  <x:si>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</x:si>
  <x:si>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</x:si>
  <x:si>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</x:si>
  <x:si>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</x:si>
  <x:si>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</x:si>
  <x:si>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</x:si>
  <x:si>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</x:si>
  <x:si>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</x:si>
  <x:si>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</x:si>
  <x:si>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</x:si>
  <x:si>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</x:si>
  <x:si>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</x:si>
  <x:si>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</x:si>
  <x:si>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</x:si>
  <x:si>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</x:si>
  <x:si>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</x:si>
  <x:si>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</x:si>
  <x:si>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</x:si>
  <x:si>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</x:si>
  <x:si>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</x:si>
  <x:si>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</x:si>
  <x:si>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</x:si>
  <x:si>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</x:si>
  <x:si>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</x:si>
  <x:si>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</x:si>
  <x:si>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</x:si>
  <x:si>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</x:si>
  <x:si>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</x:si>
  <x:si>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</x:si>
  <x:si>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</x:si>
  <x:si>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</x:si>
  <x:si>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</x:si>
  <x:si>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</x:si>
  <x:si>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</x:si>
  <x:si>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</x:si>
  <x:si>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</x:si>
  <x:si>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</x:si>
  <x:si>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</x:si>
  <x:si>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</x:si>
  <x:si>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</x:si>
  <x:si>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</x:si>
  <x:si>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</x:si>
  <x:si>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</x:si>
  <x:si>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</x:si>
  <x:si>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</x:si>
  <x:si>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</x:si>
  <x:si>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</x:si>
  <x:si>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</x:si>
  <x:si>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</x:si>
  <x:si>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</x:si>
  <x:si>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</x:si>
  <x:si>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</x:si>
  <x:si>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</x:si>
  <x:si>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</x:si>
  <x:si>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</x:si>
  <x:si>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</x:si>
  <x:si>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</x:si>
  <x:si>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</x:si>
  <x:si>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</x:si>
  <x:si>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</x:si>
  <x:si>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</x:si>
  <x:si>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</x:si>
  <x:si>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</x:si>
  <x:si>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</x:si>
  <x:si>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</x:si>
  <x:si>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</x:si>
  <x:si>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</x:si>
  <x:si>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</x:si>
  <x:si>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</x:si>
  <x:si>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</x:si>
  <x:si>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</x:si>
  <x:si>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</x:si>
  <x:si>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</x:si>
  <x:si>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</x:si>
  <x:si>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</x:si>
  <x:si>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</x:si>
  <x:si>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</x:si>
  <x:si>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</x:si>
  <x:si>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</x:si>
  <x:si>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</x:si>
  <x:si>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</x:si>
  <x:si>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</x:si>
  <x:si>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</x:si>
  <x:si>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</x:si>
  <x:si>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</x:si>
  <x:si>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</x:si>
  <x:si>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</x:si>
  <x:si>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</x:si>
  <x:si>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580601040002</x:t>
  </x:si>
  <x:si>
    <x:t>MILLER AVENUE SCHOOL</x:t>
  </x:si>
  <x:si>
    <x:t>Elementary School</x:t>
  </x:si>
  <x:si>
    <x:t>K</x:t>
  </x:si>
  <x:si>
    <x:t>2</x:t>
  </x:si>
  <x:si>
    <x:t>Yes</x:t>
  </x:si>
  <x:si>
    <x:t>No</x:t>
  </x:si>
  <x:si>
    <x:t>580601040003</x:t>
  </x:si>
  <x:si>
    <x:t>WADING RIVER SCHOOL</x:t>
  </x:si>
  <x:si>
    <x:t>3</x:t>
  </x:si>
  <x:si>
    <x:t>5</x:t>
  </x:si>
  <x:si>
    <x:t>580601040004</x:t>
  </x:si>
  <x:si>
    <x:t>ALBERT G PRODELL MIDDLE SCHOOL</x:t>
  </x:si>
  <x:si>
    <x:t>Middle/Junior High School</x:t>
  </x:si>
  <x:si>
    <x:t>6</x:t>
  </x:si>
  <x:si>
    <x:t>8</x:t>
  </x:si>
  <x:si>
    <x:t>580601040005</x:t>
  </x:si>
  <x:si>
    <x:t>SHOREHAM-WADING RIVER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</x:si>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</x:sst>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75952416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385000</x:v>
      </x:c>
      <x:c r="E15" s="10" t="n">
        <x:v>598006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780000</x:v>
      </x:c>
      <x:c r="E16" s="10" t="n">
        <x:v>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4126541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780000</x:v>
      </x:c>
      <x:c r="E24" s="10" t="n">
        <x:v>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370590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20130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4985836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133239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51000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1917905</x:v>
      </x:c>
      <x:c r="E37" s="10" t="n">
        <x:v>0</x:v>
      </x:c>
      <x:c r="F37" s="7" t="n">
        <x:v>16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879000</x:v>
      </x:c>
      <x:c r="E38" s="10" t="n">
        <x:v>0</x:v>
      </x:c>
      <x:c r="F38" s="7" t="n">
        <x:v>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254600</x:v>
      </x:c>
      <x:c r="E41" s="10" t="n">
        <x:v>0</x:v>
      </x:c>
      <x:c r="F41" s="7" t="n">
        <x:v>34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114330</x:v>
      </x:c>
      <x:c r="E43" s="10" t="n">
        <x:v>39610</x:v>
      </x:c>
      <x:c r="F43" s="7" t="n">
        <x:v>40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2017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118831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2019207</x:v>
      </x:c>
      <x:c r="E62" s="10" t="n">
        <x:v>0</x:v>
      </x:c>
      <x:c r="F62" s="84" t="n">
        <x:v>10.1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5953226</x:v>
      </x:c>
      <x:c r="E63" s="10" t="n">
        <x:v>0</x:v>
      </x:c>
      <x:c r="F63" s="84" t="n">
        <x:v>57.8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2755634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2083687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598634</x:v>
      </x:c>
      <x:c r="E71" s="10" t="n">
        <x:v>0</x:v>
      </x:c>
      <x:c r="F71" s="84" t="n">
        <x:v>3.5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41034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393777</x:v>
      </x:c>
      <x:c r="E74" s="10" t="n">
        <x:v>0</x:v>
      </x:c>
      <x:c r="F74" s="84" t="n">
        <x:v>4.3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686669</x:v>
      </x:c>
      <x:c r="E76" s="10" t="n">
        <x:v>0</x:v>
      </x:c>
      <x:c r="F76" s="84" t="n">
        <x:v>4.5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601873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3076165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18765974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34816752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373</x:v>
      </x:c>
      <x:c r="L8" s="111" t="n">
        <x:v>0</x:v>
      </x:c>
      <x:c r="M8" s="111" t="n">
        <x:v>0</x:v>
      </x:c>
      <x:c r="N8" s="111" t="n">
        <x:v>16</x:v>
      </x:c>
      <x:c r="O8" s="111" t="n">
        <x:v>5</x:v>
      </x:c>
      <x:c r="P8" s="111" t="n">
        <x:v>59</x:v>
      </x:c>
      <x:c r="Q8" s="112" t="n">
        <x:v>1</x:v>
      </x:c>
      <x:c r="R8" s="112" t="n">
        <x:v>44</x:v>
      </x:c>
      <x:c r="S8" s="112" t="n">
        <x:v>22.6</x:v>
      </x:c>
      <x:c r="T8" s="112" t="n">
        <x:v>1</x:v>
      </x:c>
      <x:c r="U8" s="112" t="n">
        <x:v>9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401</x:v>
      </x:c>
      <x:c r="L9" s="111" t="n">
        <x:v>0</x:v>
      </x:c>
      <x:c r="M9" s="111" t="n">
        <x:v>0</x:v>
      </x:c>
      <x:c r="N9" s="111" t="n">
        <x:v>13</x:v>
      </x:c>
      <x:c r="O9" s="111" t="n">
        <x:v>4</x:v>
      </x:c>
      <x:c r="P9" s="111" t="n">
        <x:v>67</x:v>
      </x:c>
      <x:c r="Q9" s="112" t="n">
        <x:v>0</x:v>
      </x:c>
      <x:c r="R9" s="112" t="n">
        <x:v>51</x:v>
      </x:c>
      <x:c r="S9" s="112" t="n">
        <x:v>34.1</x:v>
      </x:c>
      <x:c r="T9" s="112" t="n">
        <x:v>1</x:v>
      </x:c>
      <x:c r="U9" s="112" t="n">
        <x:v>9.1</x:v>
      </x:c>
      <x:c r="V9" s="112" t="n">
        <x:v>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477</x:v>
      </x:c>
      <x:c r="L10" s="111" t="n">
        <x:v>0</x:v>
      </x:c>
      <x:c r="M10" s="111" t="n">
        <x:v>0</x:v>
      </x:c>
      <x:c r="N10" s="111" t="n">
        <x:v>14</x:v>
      </x:c>
      <x:c r="O10" s="111" t="n">
        <x:v>2</x:v>
      </x:c>
      <x:c r="P10" s="111" t="n">
        <x:v>77</x:v>
      </x:c>
      <x:c r="Q10" s="112" t="n">
        <x:v>1.2</x:v>
      </x:c>
      <x:c r="R10" s="112" t="n">
        <x:v>60.8</x:v>
      </x:c>
      <x:c r="S10" s="112" t="n">
        <x:v>30.1</x:v>
      </x:c>
      <x:c r="T10" s="112" t="n">
        <x:v>2</x:v>
      </x:c>
      <x:c r="U10" s="112" t="n">
        <x:v>13.5</x:v>
      </x:c>
      <x:c r="V10" s="112" t="n">
        <x:v>6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766</x:v>
      </x:c>
      <x:c r="L11" s="111" t="n">
        <x:v>0</x:v>
      </x:c>
      <x:c r="M11" s="111" t="n">
        <x:v>0</x:v>
      </x:c>
      <x:c r="N11" s="111" t="n">
        <x:v>38</x:v>
      </x:c>
      <x:c r="O11" s="111" t="n">
        <x:v>5</x:v>
      </x:c>
      <x:c r="P11" s="111" t="n">
        <x:v>134</x:v>
      </x:c>
      <x:c r="Q11" s="112" t="n">
        <x:v>7.1</x:v>
      </x:c>
      <x:c r="R11" s="112" t="n">
        <x:v>69.9</x:v>
      </x:c>
      <x:c r="S11" s="112" t="n">
        <x:v>24.1</x:v>
      </x:c>
      <x:c r="T11" s="112" t="n">
        <x:v>2</x:v>
      </x:c>
      <x:c r="U11" s="112" t="n">
        <x:v>25.7</x:v>
      </x:c>
      <x:c r="V11" s="112" t="n">
        <x:v>12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3899798</x:v>
      </x:c>
      <x:c r="E8" s="81" t="n">
        <x:v>1382686</x:v>
      </x:c>
      <x:c r="F8" s="121" t="n">
        <x:v>2380287.2904</x:v>
      </x:c>
      <x:c r="G8" s="81" t="n">
        <x:v>145985</x:v>
      </x:c>
      <x:c r="H8" s="81" t="n">
        <x:v>603841</x:v>
      </x:c>
      <x:c r="I8" s="122">
        <x:f>SUM(D8:H8)</x:f>
      </x:c>
      <x:c r="J8" s="81" t="n">
        <x:v>5292356</x:v>
      </x:c>
      <x:c r="K8" s="81" t="n">
        <x:v>0</x:v>
      </x:c>
      <x:c r="L8" s="81" t="n">
        <x:v>1930399</x:v>
      </x:c>
      <x:c r="M8" s="81" t="n">
        <x:v>0</x:v>
      </x:c>
      <x:c r="N8" s="81" t="n">
        <x:v>548740</x:v>
      </x:c>
      <x:c r="O8" s="81" t="n">
        <x:v>226068</x:v>
      </x:c>
      <x:c r="P8" s="81" t="n">
        <x:v>415034</x:v>
      </x:c>
      <x:c r="Q8" s="122">
        <x:f>SUM(J8:P8)</x:f>
      </x:c>
      <x:c r="R8" s="81" t="n">
        <x:v>8241523</x:v>
      </x:c>
      <x:c r="S8" s="81" t="n">
        <x:v>171074</x:v>
      </x:c>
      <x:c r="T8" s="59">
        <x:f>SUM('Part C'!$R8:$S8)</x:f>
      </x:c>
      <x:c r="U8" s="81" t="n">
        <x:v>22095.235924933</x:v>
      </x:c>
      <x:c r="V8" s="81" t="n">
        <x:v>458.643431635389</x:v>
      </x:c>
      <x:c r="W8" s="81" t="n">
        <x:v>3389498.71145265</x:v>
      </x:c>
      <x:c r="X8" s="81" t="n">
        <x:v>11802095.7114527</x:v>
      </x:c>
      <x:c r="Y8" s="12" t="n">
        <x:v>31641.0072693101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4347565</x:v>
      </x:c>
      <x:c r="E9" s="81" t="n">
        <x:v>1558214</x:v>
      </x:c>
      <x:c r="F9" s="121" t="n">
        <x:v>2661144.0174</x:v>
      </x:c>
      <x:c r="G9" s="81" t="n">
        <x:v>180837</x:v>
      </x:c>
      <x:c r="H9" s="81" t="n">
        <x:v>461296</x:v>
      </x:c>
      <x:c r="I9" s="122">
        <x:f>SUM(D9:H9)</x:f>
      </x:c>
      <x:c r="J9" s="81" t="n">
        <x:v>5574150</x:v>
      </x:c>
      <x:c r="K9" s="81" t="n">
        <x:v>0</x:v>
      </x:c>
      <x:c r="L9" s="81" t="n">
        <x:v>2276799</x:v>
      </x:c>
      <x:c r="M9" s="81" t="n">
        <x:v>0</x:v>
      </x:c>
      <x:c r="N9" s="81" t="n">
        <x:v>640009</x:v>
      </x:c>
      <x:c r="O9" s="81" t="n">
        <x:v>250808</x:v>
      </x:c>
      <x:c r="P9" s="81" t="n">
        <x:v>467290</x:v>
      </x:c>
      <x:c r="Q9" s="122">
        <x:f>SUM(J9:P9)</x:f>
      </x:c>
      <x:c r="R9" s="81" t="n">
        <x:v>9185683</x:v>
      </x:c>
      <x:c r="S9" s="81" t="n">
        <x:v>23373</x:v>
      </x:c>
      <x:c r="T9" s="59">
        <x:f>SUM('Part C'!$R9:$S9)</x:f>
      </x:c>
      <x:c r="U9" s="81" t="n">
        <x:v>22906.9401496259</x:v>
      </x:c>
      <x:c r="V9" s="81" t="n">
        <x:v>58.286783042394</x:v>
      </x:c>
      <x:c r="W9" s="81" t="n">
        <x:v>3643938.29300942</x:v>
      </x:c>
      <x:c r="X9" s="81" t="n">
        <x:v>12852994.2930094</x:v>
      </x:c>
      <x:c r="Y9" s="12" t="n">
        <x:v>32052.35484541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5538527</x:v>
      </x:c>
      <x:c r="E10" s="81" t="n">
        <x:v>2111592</x:v>
      </x:c>
      <x:c r="F10" s="121" t="n">
        <x:v>3447143.6214</x:v>
      </x:c>
      <x:c r="G10" s="81" t="n">
        <x:v>187275</x:v>
      </x:c>
      <x:c r="H10" s="81" t="n">
        <x:v>386611</x:v>
      </x:c>
      <x:c r="I10" s="122">
        <x:f>SUM(D10:H10)</x:f>
      </x:c>
      <x:c r="J10" s="81" t="n">
        <x:v>6479521</x:v>
      </x:c>
      <x:c r="K10" s="81" t="n">
        <x:v>0</x:v>
      </x:c>
      <x:c r="L10" s="81" t="n">
        <x:v>2958797</x:v>
      </x:c>
      <x:c r="M10" s="81" t="n">
        <x:v>0</x:v>
      </x:c>
      <x:c r="N10" s="81" t="n">
        <x:v>873988</x:v>
      </x:c>
      <x:c r="O10" s="81" t="n">
        <x:v>437456</x:v>
      </x:c>
      <x:c r="P10" s="81" t="n">
        <x:v>921388</x:v>
      </x:c>
      <x:c r="Q10" s="122">
        <x:f>SUM(J10:P10)</x:f>
      </x:c>
      <x:c r="R10" s="81" t="n">
        <x:v>11494751</x:v>
      </x:c>
      <x:c r="S10" s="81" t="n">
        <x:v>176399</x:v>
      </x:c>
      <x:c r="T10" s="59">
        <x:f>SUM('Part C'!$R10:$S10)</x:f>
      </x:c>
      <x:c r="U10" s="81" t="n">
        <x:v>24098.0104821803</x:v>
      </x:c>
      <x:c r="V10" s="81" t="n">
        <x:v>369.809224318658</x:v>
      </x:c>
      <x:c r="W10" s="81" t="n">
        <x:v>4334560.01437779</x:v>
      </x:c>
      <x:c r="X10" s="81" t="n">
        <x:v>16005710.0143778</x:v>
      </x:c>
      <x:c r="Y10" s="12" t="n">
        <x:v>33554.9476192406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6470706</x:v>
      </x:c>
      <x:c r="E11" s="81" t="n">
        <x:v>3255954</x:v>
      </x:c>
      <x:c r="F11" s="121" t="n">
        <x:v>4382832.996</x:v>
      </x:c>
      <x:c r="G11" s="81" t="n">
        <x:v>1040408</x:v>
      </x:c>
      <x:c r="H11" s="81" t="n">
        <x:v>1078201</x:v>
      </x:c>
      <x:c r="I11" s="122">
        <x:f>SUM(D11:H11)</x:f>
      </x:c>
      <x:c r="J11" s="81" t="n">
        <x:v>9769719</x:v>
      </x:c>
      <x:c r="K11" s="81" t="n">
        <x:v>0</x:v>
      </x:c>
      <x:c r="L11" s="81" t="n">
        <x:v>2260776</x:v>
      </x:c>
      <x:c r="M11" s="81" t="n">
        <x:v>0</x:v>
      </x:c>
      <x:c r="N11" s="81" t="n">
        <x:v>1236560</x:v>
      </x:c>
      <x:c r="O11" s="81" t="n">
        <x:v>494756</x:v>
      </x:c>
      <x:c r="P11" s="81" t="n">
        <x:v>2466290</x:v>
      </x:c>
      <x:c r="Q11" s="122">
        <x:f>SUM(J11:P11)</x:f>
      </x:c>
      <x:c r="R11" s="81" t="n">
        <x:v>16040551</x:v>
      </x:c>
      <x:c r="S11" s="81" t="n">
        <x:v>187550</x:v>
      </x:c>
      <x:c r="T11" s="59">
        <x:f>SUM('Part C'!$R11:$S11)</x:f>
      </x:c>
      <x:c r="U11" s="81" t="n">
        <x:v>20940.6671018277</x:v>
      </x:c>
      <x:c r="V11" s="81" t="n">
        <x:v>244.843342036554</x:v>
      </x:c>
      <x:c r="W11" s="81" t="n">
        <x:v>6960739.98116014</x:v>
      </x:c>
      <x:c r="X11" s="81" t="n">
        <x:v>23188840.9811601</x:v>
      </x:c>
      <x:c r="Y11" s="12" t="n">
        <x:v>30272.6383566059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2020-01-31T14:17:06.8883856Z</dcterms:modified>
</coreProperties>
</file>