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<x:sst xmlns:x="http://schemas.openxmlformats.org/spreadsheetml/2006/main" count="233" uniqueCount="233">
  <x:si>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</x:si>
  <x:si>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</x:si>
  <x:si>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Saugerties</x:t>
  </x:si>
  <x:si>
    <x:t>BEDS Code</x:t>
  </x:si>
  <x:si>
    <x:t>621601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</x:si>
  <x:si>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</x:si>
  <x:si>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</x:si>
  <x:si>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</x:si>
  <x:si>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</x:si>
  <x:si>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</x:si>
  <x:si>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Kirk Reinhardt</x:t>
  </x:si>
  <x:si>
    <x:t>Street Address Line 1</x:t>
  </x:si>
  <x:si>
    <x:t>Call Box A</x:t>
  </x:si>
  <x:si>
    <x:t>Title of Contact</x:t>
  </x:si>
  <x:si>
    <x:t>Superintendent</x:t>
  </x:si>
  <x:si>
    <x:t>Street Address Line 2</x:t>
  </x:si>
  <x:si>
    <x:t>Email Address</x:t>
  </x:si>
  <x:si>
    <x:t>kreinhardt@saugerties.k12.ny.us</x:t>
  </x:si>
  <x:si>
    <x:t>City</x:t>
  </x:si>
  <x:si>
    <x:t>Phone Number</x:t>
  </x:si>
  <x:si>
    <x:t>8452476551</x:t>
  </x:si>
  <x:si>
    <x:t>Zip Code</x:t>
  </x:si>
  <x:si>
    <x:t>12477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</x:si>
  <x:si>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</x:si>
  <x:si>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</x:si>
  <x:si>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</x:si>
  <x:si>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</x:si>
  <x:si>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</x:si>
  <x:si>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</x:si>
  <x:si>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</x:si>
  <x:si>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</x:si>
  <x:si>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</x:si>
  <x:si>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</x:si>
  <x:si>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</x:si>
  <x:si>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</x:si>
  <x:si>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</x:si>
  <x:si>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</x:si>
  <x:si>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</x:si>
  <x:si>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</x:si>
  <x:si>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</x:si>
  <x:si>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</x:si>
  <x:si>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</x:si>
  <x:si>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</x:si>
  <x:si>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</x:si>
  <x:si>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</x:si>
  <x:si>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</x:si>
  <x:si>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</x:si>
  <x:si>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</x:si>
  <x:si>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</x:si>
  <x:si>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</x:si>
  <x:si>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</x:si>
  <x:si>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</x:si>
  <x:si>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</x:si>
  <x:si>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</x:si>
  <x:si>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</x:si>
  <x:si>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</x:si>
  <x:si>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</x:si>
  <x:si>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</x:si>
  <x:si>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</x:si>
  <x:si>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</x:si>
  <x:si>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</x:si>
  <x:si>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</x:si>
  <x:si>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</x:si>
  <x:si>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</x:si>
  <x:si>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</x:si>
  <x:si>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</x:si>
  <x:si>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</x:si>
  <x:si>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</x:si>
  <x:si>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</x:si>
  <x:si>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</x:si>
  <x:si>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</x:si>
  <x:si>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</x:si>
  <x:si>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</x:si>
  <x:si>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</x:si>
  <x:si>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</x:si>
  <x:si>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</x:si>
  <x:si>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</x:si>
  <x:si>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</x:si>
  <x:si>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</x:si>
  <x:si>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</x:si>
  <x:si>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</x:si>
  <x:si>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</x:si>
  <x:si>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</x:si>
  <x:si>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</x:si>
  <x:si>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</x:si>
  <x:si>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</x:si>
  <x:si>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</x:si>
  <x:si>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</x:si>
  <x:si>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</x:si>
  <x:si>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</x:si>
  <x:si>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</x:si>
  <x:si>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</x:si>
  <x:si>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</x:si>
  <x:si>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</x:si>
  <x:si>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</x:si>
  <x:si>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</x:si>
  <x:si>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</x:si>
  <x:si>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</x:si>
  <x:si>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</x:si>
  <x:si>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</x:si>
  <x:si>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</x:si>
  <x:si>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</x:si>
  <x:si>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</x:si>
  <x:si>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</x:si>
  <x:si>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</x:si>
  <x:si>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</x:si>
  <x:si>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</x:si>
  <x:si>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</x:si>
  <x:si>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</x:si>
  <x:si>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</x:si>
  <x:si>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</x:si>
  <x:si>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</x:si>
  <x:si>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</x:si>
  <x:si>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</x:si>
  <x:si>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</x:si>
  <x:si>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</x:si>
  <x:si>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</x:si>
  <x:si>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</x:si>
  <x:si>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</x:si>
  <x:si>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</x:si>
  <x:si>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</x:si>
  <x:si>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</x:si>
  <x:si>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</x:si>
  <x:si>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621601060001</x:t>
  </x:si>
  <x:si>
    <x:t>RICCARDI ELEMENTARY SCHOOL</x:t>
  </x:si>
  <x:si>
    <x:t>11</x:t>
  </x:si>
  <x:si>
    <x:t>Elementary School</x:t>
  </x:si>
  <x:si>
    <x:t>K</x:t>
  </x:si>
  <x:si>
    <x:t>6</x:t>
  </x:si>
  <x:si>
    <x:t>Yes</x:t>
  </x:si>
  <x:si>
    <x:t>No</x:t>
  </x:si>
  <x:si>
    <x:t>621601060002</x:t>
  </x:si>
  <x:si>
    <x:t>MORSE SCHOOL</x:t>
  </x:si>
  <x:si>
    <x:t>12</x:t>
  </x:si>
  <x:si>
    <x:t>621601060003</x:t>
  </x:si>
  <x:si>
    <x:t>CAHILL SCHOOL</x:t>
  </x:si>
  <x:si>
    <x:t>13</x:t>
  </x:si>
  <x:si>
    <x:t>621601060004</x:t>
  </x:si>
  <x:si>
    <x:t>MOUNT MARION ELEMENTARY SCHOOL</x:t>
  </x:si>
  <x:si>
    <x:t>14</x:t>
  </x:si>
  <x:si>
    <x:t>621601060005</x:t>
  </x:si>
  <x:si>
    <x:t>SAUGERTIES JUNIOR/SENIOR HIGH SCHOOL</x:t>
  </x:si>
  <x:si>
    <x:t>21</x:t>
  </x:si>
  <x:si>
    <x:t>Junior-Senior High School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</x:si>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</x:sst>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65299422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1230899</x:v>
      </x:c>
      <x:c r="E15" s="10" t="n">
        <x:v>1233000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727607</x:v>
      </x:c>
      <x:c r="E16" s="10" t="n">
        <x:v>628851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2376775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728404</x:v>
      </x:c>
      <x:c r="E24" s="10" t="n">
        <x:v>628851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4923942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91085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46700</x:v>
      </x:c>
      <x:c r="E35" s="10" t="n">
        <x:v>0</x:v>
      </x:c>
      <x:c r="F35" s="7" t="n">
        <x:v>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448382</x:v>
      </x:c>
      <x:c r="E36" s="10" t="n">
        <x:v>0</x:v>
      </x:c>
      <x:c r="F36" s="7" t="n">
        <x:v>80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1456010</x:v>
      </x:c>
      <x:c r="E37" s="10" t="n">
        <x:v>0</x:v>
      </x:c>
      <x:c r="F37" s="7" t="n">
        <x:v>34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2051137</x:v>
      </x:c>
      <x:c r="E38" s="10" t="n">
        <x:v>0</x:v>
      </x:c>
      <x:c r="F38" s="7" t="n">
        <x:v>29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608042</x:v>
      </x:c>
      <x:c r="E41" s="10" t="n">
        <x:v>0</x:v>
      </x:c>
      <x:c r="F41" s="7" t="n">
        <x:v>58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70000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198701</x:v>
      </x:c>
      <x:c r="E43" s="10" t="n">
        <x:v>0</x:v>
      </x:c>
      <x:c r="F43" s="7" t="n">
        <x:v>47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62370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2485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45363</x:v>
      </x:c>
      <x:c r="E61" s="10" t="n">
        <x:v>0</x:v>
      </x:c>
      <x:c r="F61" s="84" t="n">
        <x:v>0.3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1056492</x:v>
      </x:c>
      <x:c r="E62" s="10" t="n">
        <x:v>0</x:v>
      </x:c>
      <x:c r="F62" s="84" t="n">
        <x:v>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3005800</x:v>
      </x:c>
      <x:c r="E63" s="10" t="n">
        <x:v>0</x:v>
      </x:c>
      <x:c r="F63" s="84" t="n">
        <x:v>28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1251463</x:v>
      </x:c>
      <x:c r="E64" s="10" t="n">
        <x:v>0</x:v>
      </x:c>
      <x:c r="F64" s="84" t="n">
        <x:v>0.1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1110231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473418</x:v>
      </x:c>
      <x:c r="E71" s="10" t="n">
        <x:v>0</x:v>
      </x:c>
      <x:c r="F71" s="84" t="n">
        <x:v>3.5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2550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1224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20518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675646</x:v>
      </x:c>
      <x:c r="E76" s="10" t="n">
        <x:v>0</x:v>
      </x:c>
      <x:c r="F76" s="84" t="n">
        <x:v>9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509071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3500000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17940642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30470516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350</x:v>
      </x:c>
      <x:c r="L8" s="111" t="n">
        <x:v>0</x:v>
      </x:c>
      <x:c r="M8" s="111" t="n">
        <x:v>0</x:v>
      </x:c>
      <x:c r="N8" s="111" t="n">
        <x:v>106</x:v>
      </x:c>
      <x:c r="O8" s="111" t="n">
        <x:v>0</x:v>
      </x:c>
      <x:c r="P8" s="111" t="n">
        <x:v>61</x:v>
      </x:c>
      <x:c r="Q8" s="112" t="n">
        <x:v>3</x:v>
      </x:c>
      <x:c r="R8" s="112" t="n">
        <x:v>20.3</x:v>
      </x:c>
      <x:c r="S8" s="112" t="n">
        <x:v>15.5</x:v>
      </x:c>
      <x:c r="T8" s="112" t="n">
        <x:v>1</x:v>
      </x:c>
      <x:c r="U8" s="112" t="n">
        <x:v>3.8</x:v>
      </x:c>
      <x:c r="V8" s="112" t="n">
        <x:v>4.5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331</x:v>
      </x:c>
      <x:c r="L9" s="111" t="n">
        <x:v>0</x:v>
      </x:c>
      <x:c r="M9" s="111" t="n">
        <x:v>0</x:v>
      </x:c>
      <x:c r="N9" s="111" t="n">
        <x:v>136</x:v>
      </x:c>
      <x:c r="O9" s="111" t="n">
        <x:v>0</x:v>
      </x:c>
      <x:c r="P9" s="111" t="n">
        <x:v>60</x:v>
      </x:c>
      <x:c r="Q9" s="112" t="n">
        <x:v>0</x:v>
      </x:c>
      <x:c r="R9" s="112" t="n">
        <x:v>25</x:v>
      </x:c>
      <x:c r="S9" s="112" t="n">
        <x:v>15.5</x:v>
      </x:c>
      <x:c r="T9" s="112" t="n">
        <x:v>1</x:v>
      </x:c>
      <x:c r="U9" s="112" t="n">
        <x:v>3.3</x:v>
      </x:c>
      <x:c r="V9" s="112" t="n">
        <x:v>4.5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282</x:v>
      </x:c>
      <x:c r="L10" s="111" t="n">
        <x:v>0</x:v>
      </x:c>
      <x:c r="M10" s="111" t="n">
        <x:v>0</x:v>
      </x:c>
      <x:c r="N10" s="111" t="n">
        <x:v>198</x:v>
      </x:c>
      <x:c r="O10" s="111" t="n">
        <x:v>29</x:v>
      </x:c>
      <x:c r="P10" s="111" t="n">
        <x:v>62</x:v>
      </x:c>
      <x:c r="Q10" s="112" t="n">
        <x:v>1</x:v>
      </x:c>
      <x:c r="R10" s="112" t="n">
        <x:v>24.3</x:v>
      </x:c>
      <x:c r="S10" s="112" t="n">
        <x:v>20</x:v>
      </x:c>
      <x:c r="T10" s="112" t="n">
        <x:v>1</x:v>
      </x:c>
      <x:c r="U10" s="112" t="n">
        <x:v>3.3</x:v>
      </x:c>
      <x:c r="V10" s="112" t="n">
        <x:v>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332</x:v>
      </x:c>
      <x:c r="L11" s="111" t="n">
        <x:v>0</x:v>
      </x:c>
      <x:c r="M11" s="111" t="n">
        <x:v>0</x:v>
      </x:c>
      <x:c r="N11" s="111" t="n">
        <x:v>197</x:v>
      </x:c>
      <x:c r="O11" s="111" t="n">
        <x:v>1</x:v>
      </x:c>
      <x:c r="P11" s="111" t="n">
        <x:v>95</x:v>
      </x:c>
      <x:c r="Q11" s="112" t="n">
        <x:v>1</x:v>
      </x:c>
      <x:c r="R11" s="112" t="n">
        <x:v>25.8</x:v>
      </x:c>
      <x:c r="S11" s="112" t="n">
        <x:v>23.5</x:v>
      </x:c>
      <x:c r="T11" s="112" t="n">
        <x:v>1</x:v>
      </x:c>
      <x:c r="U11" s="112" t="n">
        <x:v>4.3</x:v>
      </x:c>
      <x:c r="V11" s="112" t="n">
        <x:v>5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143</x:v>
      </x:c>
      <x:c r="E12" s="175" t="s">
        <x:v>144</x:v>
      </x:c>
      <x:c r="F12" s="175" t="s">
        <x:v>133</x:v>
      </x:c>
      <x:c r="G12" s="175" t="s">
        <x:v>129</x:v>
      </x:c>
      <x:c r="H12" s="175" t="s"/>
      <x:c r="I12" s="175" t="s">
        <x:v>130</x:v>
      </x:c>
      <x:c r="J12" s="110" t="n"/>
      <x:c r="K12" s="111" t="n">
        <x:v>1190</x:v>
      </x:c>
      <x:c r="L12" s="111" t="n">
        <x:v>0</x:v>
      </x:c>
      <x:c r="M12" s="111" t="n">
        <x:v>0</x:v>
      </x:c>
      <x:c r="N12" s="111" t="n">
        <x:v>519</x:v>
      </x:c>
      <x:c r="O12" s="111" t="n">
        <x:v>30</x:v>
      </x:c>
      <x:c r="P12" s="111" t="n">
        <x:v>211</x:v>
      </x:c>
      <x:c r="Q12" s="112" t="n">
        <x:v>0.6</x:v>
      </x:c>
      <x:c r="R12" s="112" t="n">
        <x:v>101.3</x:v>
      </x:c>
      <x:c r="S12" s="112" t="n">
        <x:v>17.5</x:v>
      </x:c>
      <x:c r="T12" s="112" t="n">
        <x:v>4.5</x:v>
      </x:c>
      <x:c r="U12" s="112" t="n">
        <x:v>13</x:v>
      </x:c>
      <x:c r="V12" s="112" t="n">
        <x:v>12.5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2176929</x:v>
      </x:c>
      <x:c r="E8" s="81" t="n">
        <x:v>1013867</x:v>
      </x:c>
      <x:c r="F8" s="121" t="n">
        <x:v>1512118.2244</x:v>
      </x:c>
      <x:c r="G8" s="81" t="n">
        <x:v>150087</x:v>
      </x:c>
      <x:c r="H8" s="81" t="n">
        <x:v>174727</x:v>
      </x:c>
      <x:c r="I8" s="122">
        <x:f>SUM(D8:H8)</x:f>
      </x:c>
      <x:c r="J8" s="81" t="n">
        <x:v>3286600</x:v>
      </x:c>
      <x:c r="K8" s="81" t="n">
        <x:v>0</x:v>
      </x:c>
      <x:c r="L8" s="81" t="n">
        <x:v>1096248</x:v>
      </x:c>
      <x:c r="M8" s="81" t="n">
        <x:v>0</x:v>
      </x:c>
      <x:c r="N8" s="81" t="n">
        <x:v>223618</x:v>
      </x:c>
      <x:c r="O8" s="81" t="n">
        <x:v>191943</x:v>
      </x:c>
      <x:c r="P8" s="81" t="n">
        <x:v>229319</x:v>
      </x:c>
      <x:c r="Q8" s="122">
        <x:f>SUM(J8:P8)</x:f>
      </x:c>
      <x:c r="R8" s="81" t="n">
        <x:v>4880229</x:v>
      </x:c>
      <x:c r="S8" s="81" t="n">
        <x:v>147499</x:v>
      </x:c>
      <x:c r="T8" s="59">
        <x:f>SUM('Part C'!$R8:$S8)</x:f>
      </x:c>
      <x:c r="U8" s="81" t="n">
        <x:v>13943.5114285714</x:v>
      </x:c>
      <x:c r="V8" s="81" t="n">
        <x:v>421.425714285714</x:v>
      </x:c>
      <x:c r="W8" s="81" t="n">
        <x:v>1641095.21126761</x:v>
      </x:c>
      <x:c r="X8" s="81" t="n">
        <x:v>6668823.21126761</x:v>
      </x:c>
      <x:c r="Y8" s="12" t="n">
        <x:v>19053.7806036217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2613876</x:v>
      </x:c>
      <x:c r="E9" s="81" t="n">
        <x:v>940095</x:v>
      </x:c>
      <x:c r="F9" s="121" t="n">
        <x:v>1684226.8569</x:v>
      </x:c>
      <x:c r="G9" s="81" t="n">
        <x:v>150087</x:v>
      </x:c>
      <x:c r="H9" s="81" t="n">
        <x:v>174934</x:v>
      </x:c>
      <x:c r="I9" s="122">
        <x:f>SUM(D9:H9)</x:f>
      </x:c>
      <x:c r="J9" s="81" t="n">
        <x:v>3783171</x:v>
      </x:c>
      <x:c r="K9" s="81" t="n">
        <x:v>0</x:v>
      </x:c>
      <x:c r="L9" s="81" t="n">
        <x:v>1100871</x:v>
      </x:c>
      <x:c r="M9" s="81" t="n">
        <x:v>0</x:v>
      </x:c>
      <x:c r="N9" s="81" t="n">
        <x:v>233703</x:v>
      </x:c>
      <x:c r="O9" s="81" t="n">
        <x:v>200080</x:v>
      </x:c>
      <x:c r="P9" s="81" t="n">
        <x:v>245394</x:v>
      </x:c>
      <x:c r="Q9" s="122">
        <x:f>SUM(J9:P9)</x:f>
      </x:c>
      <x:c r="R9" s="81" t="n">
        <x:v>5267811</x:v>
      </x:c>
      <x:c r="S9" s="81" t="n">
        <x:v>295408</x:v>
      </x:c>
      <x:c r="T9" s="59">
        <x:f>SUM('Part C'!$R9:$S9)</x:f>
      </x:c>
      <x:c r="U9" s="81" t="n">
        <x:v>15914.836858006</x:v>
      </x:c>
      <x:c r="V9" s="81" t="n">
        <x:v>892.471299093656</x:v>
      </x:c>
      <x:c r="W9" s="81" t="n">
        <x:v>1552007.18551308</x:v>
      </x:c>
      <x:c r="X9" s="81" t="n">
        <x:v>7115226.18551308</x:v>
      </x:c>
      <x:c r="Y9" s="12" t="n">
        <x:v>21496.1516178643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2286718</x:v>
      </x:c>
      <x:c r="E10" s="81" t="n">
        <x:v>1260817</x:v>
      </x:c>
      <x:c r="F10" s="121" t="n">
        <x:v>1681176.8365</x:v>
      </x:c>
      <x:c r="G10" s="81" t="n">
        <x:v>150087</x:v>
      </x:c>
      <x:c r="H10" s="81" t="n">
        <x:v>174766</x:v>
      </x:c>
      <x:c r="I10" s="122">
        <x:f>SUM(D10:H10)</x:f>
      </x:c>
      <x:c r="J10" s="81" t="n">
        <x:v>3332971</x:v>
      </x:c>
      <x:c r="K10" s="81" t="n">
        <x:v>0</x:v>
      </x:c>
      <x:c r="L10" s="81" t="n">
        <x:v>1545090</x:v>
      </x:c>
      <x:c r="M10" s="81" t="n">
        <x:v>0</x:v>
      </x:c>
      <x:c r="N10" s="81" t="n">
        <x:v>230564</x:v>
      </x:c>
      <x:c r="O10" s="81" t="n">
        <x:v>200080</x:v>
      </x:c>
      <x:c r="P10" s="81" t="n">
        <x:v>244860</x:v>
      </x:c>
      <x:c r="Q10" s="122">
        <x:f>SUM(J10:P10)</x:f>
      </x:c>
      <x:c r="R10" s="81" t="n">
        <x:v>5282787</x:v>
      </x:c>
      <x:c r="S10" s="81" t="n">
        <x:v>270778</x:v>
      </x:c>
      <x:c r="T10" s="59">
        <x:f>SUM('Part C'!$R10:$S10)</x:f>
      </x:c>
      <x:c r="U10" s="81" t="n">
        <x:v>18733.2872340426</x:v>
      </x:c>
      <x:c r="V10" s="81" t="n">
        <x:v>960.205673758865</x:v>
      </x:c>
      <x:c r="W10" s="81" t="n">
        <x:v>1322253.85593561</x:v>
      </x:c>
      <x:c r="X10" s="81" t="n">
        <x:v>6875818.85593561</x:v>
      </x:c>
      <x:c r="Y10" s="12" t="n">
        <x:v>24382.336368566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2723279</x:v>
      </x:c>
      <x:c r="E11" s="81" t="n">
        <x:v>1166582</x:v>
      </x:c>
      <x:c r="F11" s="121" t="n">
        <x:v>1843405.1279</x:v>
      </x:c>
      <x:c r="G11" s="81" t="n">
        <x:v>150087</x:v>
      </x:c>
      <x:c r="H11" s="81" t="n">
        <x:v>174761</x:v>
      </x:c>
      <x:c r="I11" s="122">
        <x:f>SUM(D11:H11)</x:f>
      </x:c>
      <x:c r="J11" s="81" t="n">
        <x:v>3507775</x:v>
      </x:c>
      <x:c r="K11" s="81" t="n">
        <x:v>0</x:v>
      </x:c>
      <x:c r="L11" s="81" t="n">
        <x:v>1894093</x:v>
      </x:c>
      <x:c r="M11" s="81" t="n">
        <x:v>0</x:v>
      </x:c>
      <x:c r="N11" s="81" t="n">
        <x:v>220241</x:v>
      </x:c>
      <x:c r="O11" s="81" t="n">
        <x:v>200080</x:v>
      </x:c>
      <x:c r="P11" s="81" t="n">
        <x:v>235925</x:v>
      </x:c>
      <x:c r="Q11" s="122">
        <x:f>SUM(J11:P11)</x:f>
      </x:c>
      <x:c r="R11" s="81" t="n">
        <x:v>5670551</x:v>
      </x:c>
      <x:c r="S11" s="81" t="n">
        <x:v>387563</x:v>
      </x:c>
      <x:c r="T11" s="59">
        <x:f>SUM('Part C'!$R11:$S11)</x:f>
      </x:c>
      <x:c r="U11" s="81" t="n">
        <x:v>17079.9728915663</x:v>
      </x:c>
      <x:c r="V11" s="81" t="n">
        <x:v>1167.35843373494</x:v>
      </x:c>
      <x:c r="W11" s="81" t="n">
        <x:v>1556696.02897384</x:v>
      </x:c>
      <x:c r="X11" s="81" t="n">
        <x:v>7614810.02897384</x:v>
      </x:c>
      <x:c r="Y11" s="12" t="n">
        <x:v>22936.1747860658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9311886</x:v>
      </x:c>
      <x:c r="E12" s="81" t="n">
        <x:v>3235402</x:v>
      </x:c>
      <x:c r="F12" s="121" t="n">
        <x:v>5946159.7832</x:v>
      </x:c>
      <x:c r="G12" s="81" t="n">
        <x:v>2082030</x:v>
      </x:c>
      <x:c r="H12" s="81" t="n">
        <x:v>749500</x:v>
      </x:c>
      <x:c r="I12" s="122">
        <x:f>SUM(D12:H12)</x:f>
      </x:c>
      <x:c r="J12" s="81" t="n">
        <x:v>13659149</x:v>
      </x:c>
      <x:c r="K12" s="81" t="n">
        <x:v>0</x:v>
      </x:c>
      <x:c r="L12" s="81" t="n">
        <x:v>3422082</x:v>
      </x:c>
      <x:c r="M12" s="81" t="n">
        <x:v>0</x:v>
      </x:c>
      <x:c r="N12" s="81" t="n">
        <x:v>937765</x:v>
      </x:c>
      <x:c r="O12" s="81" t="n">
        <x:v>734375</x:v>
      </x:c>
      <x:c r="P12" s="81" t="n">
        <x:v>2571607</x:v>
      </x:c>
      <x:c r="Q12" s="122">
        <x:f>SUM(J12:P12)</x:f>
      </x:c>
      <x:c r="R12" s="81" t="n">
        <x:v>21193226</x:v>
      </x:c>
      <x:c r="S12" s="81" t="n">
        <x:v>131752</x:v>
      </x:c>
      <x:c r="T12" s="59">
        <x:f>SUM('Part C'!$R12:$S12)</x:f>
      </x:c>
      <x:c r="U12" s="81" t="n">
        <x:v>17809.4336134454</x:v>
      </x:c>
      <x:c r="V12" s="81" t="n">
        <x:v>110.715966386555</x:v>
      </x:c>
      <x:c r="W12" s="81" t="n">
        <x:v>5579723.71830986</x:v>
      </x:c>
      <x:c r="X12" s="81" t="n">
        <x:v>26904701.7183099</x:v>
      </x:c>
      <x:c r="Y12" s="12" t="n">
        <x:v>22608.9930405965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4</x:v>
      </x:c>
      <x:c r="F18" s="7" t="n">
        <x:v>80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448382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143</x:v>
      </x:c>
      <x:c r="B3" s="83" t="s">
        <x:v>223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228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228</x:v>
      </x:c>
      <x:c r="B6" s="83" t="n">
        <x:v>4</x:v>
      </x:c>
      <x:c r="D6" s="2" t="s">
        <x:v>143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230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230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231</x:v>
      </x:c>
      <x:c r="F16" s="2" t="s">
        <x:v>229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2020-01-31T14:17:01.1476319Z</dcterms:modified>
</coreProperties>
</file>