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<x:sst xmlns:x="http://schemas.openxmlformats.org/spreadsheetml/2006/main" count="229" uniqueCount="229">
  <x:si>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</x:si>
  <x:si>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</x:si>
  <x:si>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Saranac</x:t>
  </x:si>
  <x:si>
    <x:t>BEDS Code</x:t>
  </x:si>
  <x:si>
    <x:t>091402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</x:si>
  <x:si>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</x:si>
  <x:si>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</x:si>
  <x:si>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</x:si>
  <x:si>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</x:si>
  <x:si>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</x:si>
  <x:si>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Danielle McAfee</x:t>
  </x:si>
  <x:si>
    <x:t>Street Address Line 1</x:t>
  </x:si>
  <x:si>
    <x:t>PO Box 8</x:t>
  </x:si>
  <x:si>
    <x:t>Title of Contact</x:t>
  </x:si>
  <x:si>
    <x:t>Business Manager</x:t>
  </x:si>
  <x:si>
    <x:t>Street Address Line 2</x:t>
  </x:si>
  <x:si>
    <x:t>Email Address</x:t>
  </x:si>
  <x:si>
    <x:t>dmcafee@saranac.org</x:t>
  </x:si>
  <x:si>
    <x:t>City</x:t>
  </x:si>
  <x:si>
    <x:t>Phone Number</x:t>
  </x:si>
  <x:si>
    <x:t>5185655606</x:t>
  </x:si>
  <x:si>
    <x:t>Zip Code</x:t>
  </x:si>
  <x:si>
    <x:t>12981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</x:si>
  <x:si>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</x:si>
  <x:si>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</x:si>
  <x:si>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</x:si>
  <x:si>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</x:si>
  <x:si>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</x:si>
  <x:si>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</x:si>
  <x:si>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</x:si>
  <x:si>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</x:si>
  <x:si>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</x:si>
  <x:si>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</x:si>
  <x:si>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</x:si>
  <x:si>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</x:si>
  <x:si>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</x:si>
  <x:si>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</x:si>
  <x:si>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</x:si>
  <x:si>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</x:si>
  <x:si>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</x:si>
  <x:si>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</x:si>
  <x:si>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</x:si>
  <x:si>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</x:si>
  <x:si>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</x:si>
  <x:si>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</x:si>
  <x:si>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</x:si>
  <x:si>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</x:si>
  <x:si>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</x:si>
  <x:si>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</x:si>
  <x:si>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</x:si>
  <x:si>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</x:si>
  <x:si>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</x:si>
  <x:si>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</x:si>
  <x:si>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</x:si>
  <x:si>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</x:si>
  <x:si>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</x:si>
  <x:si>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</x:si>
  <x:si>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</x:si>
  <x:si>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</x:si>
  <x:si>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</x:si>
  <x:si>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</x:si>
  <x:si>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</x:si>
  <x:si>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</x:si>
  <x:si>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</x:si>
  <x:si>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</x:si>
  <x:si>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</x:si>
  <x:si>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</x:si>
  <x:si>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</x:si>
  <x:si>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</x:si>
  <x:si>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</x:si>
  <x:si>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</x:si>
  <x:si>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</x:si>
  <x:si>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</x:si>
  <x:si>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</x:si>
  <x:si>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</x:si>
  <x:si>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</x:si>
  <x:si>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</x:si>
  <x:si>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</x:si>
  <x:si>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</x:si>
  <x:si>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</x:si>
  <x:si>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</x:si>
  <x:si>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</x:si>
  <x:si>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</x:si>
  <x:si>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</x:si>
  <x:si>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</x:si>
  <x:si>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</x:si>
  <x:si>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</x:si>
  <x:si>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</x:si>
  <x:si>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</x:si>
  <x:si>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</x:si>
  <x:si>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</x:si>
  <x:si>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</x:si>
  <x:si>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</x:si>
  <x:si>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</x:si>
  <x:si>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</x:si>
  <x:si>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</x:si>
  <x:si>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</x:si>
  <x:si>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</x:si>
  <x:si>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</x:si>
  <x:si>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</x:si>
  <x:si>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</x:si>
  <x:si>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</x:si>
  <x:si>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</x:si>
  <x:si>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</x:si>
  <x:si>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</x:si>
  <x:si>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</x:si>
  <x:si>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</x:si>
  <x:si>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</x:si>
  <x:si>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</x:si>
  <x:si>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</x:si>
  <x:si>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</x:si>
  <x:si>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</x:si>
  <x:si>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</x:si>
  <x:si>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</x:si>
  <x:si>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</x:si>
  <x:si>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</x:si>
  <x:si>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</x:si>
  <x:si>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</x:si>
  <x:si>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</x:si>
  <x:si>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</x:si>
  <x:si>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</x:si>
  <x:si>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</x:si>
  <x:si>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</x:si>
  <x:si>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091402060002</x:t>
  </x:si>
  <x:si>
    <x:t>MORRISONVILLE ELEMENTARY SCHOOL</x:t>
  </x:si>
  <x:si>
    <x:t>Elementary School</x:t>
  </x:si>
  <x:si>
    <x:t>K</x:t>
  </x:si>
  <x:si>
    <x:t>5</x:t>
  </x:si>
  <x:si>
    <x:t>Yes</x:t>
  </x:si>
  <x:si>
    <x:t>No</x:t>
  </x:si>
  <x:si>
    <x:t>091402060004</x:t>
  </x:si>
  <x:si>
    <x:t>SARANAC ELEMENTARY SCHOOL</x:t>
  </x:si>
  <x:si>
    <x:t>091402060005</x:t>
  </x:si>
  <x:si>
    <x:t>SARANAC HIGH SCHOOL</x:t>
  </x:si>
  <x:si>
    <x:t>Senior High School</x:t>
  </x:si>
  <x:si>
    <x:t>9</x:t>
  </x:si>
  <x:si>
    <x:t>12</x:t>
  </x:si>
  <x:si>
    <x:t>091402060007</x:t>
  </x:si>
  <x:si>
    <x:t>SARANAC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</x:si>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</x:sst>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36406476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595807</x:v>
      </x:c>
      <x:c r="E15" s="10" t="n">
        <x:v>886044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247050</x:v>
      </x:c>
      <x:c r="E16" s="10" t="n">
        <x:v>350935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816795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247050</x:v>
      </x:c>
      <x:c r="E24" s="10" t="n">
        <x:v>350935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20859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1648227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392646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116500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51576</x:v>
      </x:c>
      <x:c r="E36" s="10" t="n">
        <x:v>0</x:v>
      </x:c>
      <x:c r="F36" s="7" t="n">
        <x:v>10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2014396</x:v>
      </x:c>
      <x:c r="E37" s="10" t="n">
        <x:v>0</x:v>
      </x:c>
      <x:c r="F37" s="7" t="n">
        <x:v>17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200000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80046</x:v>
      </x:c>
      <x:c r="E41" s="10" t="n">
        <x:v>0</x:v>
      </x:c>
      <x:c r="F41" s="7" t="n">
        <x:v>10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36445</x:v>
      </x:c>
      <x:c r="E43" s="10" t="n">
        <x:v>0</x:v>
      </x:c>
      <x:c r="F43" s="7" t="n">
        <x:v>34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1387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60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16250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629092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1808022</x:v>
      </x:c>
      <x:c r="E63" s="10" t="n">
        <x:v>0</x:v>
      </x:c>
      <x:c r="F63" s="84" t="n">
        <x:v>21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3370067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525142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190415</x:v>
      </x:c>
      <x:c r="E71" s="10" t="n">
        <x:v>0</x:v>
      </x:c>
      <x:c r="F71" s="84" t="n">
        <x:v>1.5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15000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57068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203381</x:v>
      </x:c>
      <x:c r="E76" s="10" t="n">
        <x:v>0</x:v>
      </x:c>
      <x:c r="F76" s="84" t="n">
        <x:v>3.5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138041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3116169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10381061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16629411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323</x:v>
      </x:c>
      <x:c r="L8" s="111" t="n">
        <x:v>40</x:v>
      </x:c>
      <x:c r="M8" s="111" t="n">
        <x:v>0</x:v>
      </x:c>
      <x:c r="N8" s="111" t="n">
        <x:v>134</x:v>
      </x:c>
      <x:c r="O8" s="111" t="n">
        <x:v>0</x:v>
      </x:c>
      <x:c r="P8" s="111" t="n">
        <x:v>42</x:v>
      </x:c>
      <x:c r="Q8" s="112" t="n">
        <x:v>6.5</x:v>
      </x:c>
      <x:c r="R8" s="112" t="n">
        <x:v>27.2</x:v>
      </x:c>
      <x:c r="S8" s="112" t="n">
        <x:v>21.4</x:v>
      </x:c>
      <x:c r="T8" s="112" t="n">
        <x:v>1.3</x:v>
      </x:c>
      <x:c r="U8" s="112" t="n">
        <x:v>8</x:v>
      </x:c>
      <x:c r="V8" s="112" t="n">
        <x:v>4.9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347</x:v>
      </x:c>
      <x:c r="L9" s="111" t="n">
        <x:v>20</x:v>
      </x:c>
      <x:c r="M9" s="111" t="n">
        <x:v>0</x:v>
      </x:c>
      <x:c r="N9" s="111" t="n">
        <x:v>152</x:v>
      </x:c>
      <x:c r="O9" s="111" t="n">
        <x:v>0</x:v>
      </x:c>
      <x:c r="P9" s="111" t="n">
        <x:v>31</x:v>
      </x:c>
      <x:c r="Q9" s="112" t="n">
        <x:v>6.5</x:v>
      </x:c>
      <x:c r="R9" s="112" t="n">
        <x:v>25.8</x:v>
      </x:c>
      <x:c r="S9" s="112" t="n">
        <x:v>19.3</x:v>
      </x:c>
      <x:c r="T9" s="112" t="n">
        <x:v>1.3</x:v>
      </x:c>
      <x:c r="U9" s="112" t="n">
        <x:v>8</x:v>
      </x:c>
      <x:c r="V9" s="112" t="n">
        <x:v>4.7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388</x:v>
      </x:c>
      <x:c r="L10" s="111" t="n">
        <x:v>0</x:v>
      </x:c>
      <x:c r="M10" s="111" t="n">
        <x:v>0</x:v>
      </x:c>
      <x:c r="N10" s="111" t="n">
        <x:v>147</x:v>
      </x:c>
      <x:c r="O10" s="111" t="n">
        <x:v>0</x:v>
      </x:c>
      <x:c r="P10" s="111" t="n">
        <x:v>68</x:v>
      </x:c>
      <x:c r="Q10" s="112" t="n">
        <x:v>4</x:v>
      </x:c>
      <x:c r="R10" s="112" t="n">
        <x:v>38</x:v>
      </x:c>
      <x:c r="S10" s="112" t="n">
        <x:v>9</x:v>
      </x:c>
      <x:c r="T10" s="112" t="n">
        <x:v>1.8</x:v>
      </x:c>
      <x:c r="U10" s="112" t="n">
        <x:v>4.5</x:v>
      </x:c>
      <x:c r="V10" s="112" t="n">
        <x:v>5.3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329</x:v>
      </x:c>
      <x:c r="L11" s="111" t="n">
        <x:v>0</x:v>
      </x:c>
      <x:c r="M11" s="111" t="n">
        <x:v>0</x:v>
      </x:c>
      <x:c r="N11" s="111" t="n">
        <x:v>128</x:v>
      </x:c>
      <x:c r="O11" s="111" t="n">
        <x:v>0</x:v>
      </x:c>
      <x:c r="P11" s="111" t="n">
        <x:v>49</x:v>
      </x:c>
      <x:c r="Q11" s="112" t="n">
        <x:v>4</x:v>
      </x:c>
      <x:c r="R11" s="112" t="n">
        <x:v>27</x:v>
      </x:c>
      <x:c r="S11" s="112" t="n">
        <x:v>11</x:v>
      </x:c>
      <x:c r="T11" s="112" t="n">
        <x:v>1.8</x:v>
      </x:c>
      <x:c r="U11" s="112" t="n">
        <x:v>5.5</x:v>
      </x:c>
      <x:c r="V11" s="112" t="n">
        <x:v>4.8</x:v>
      </x:c>
      <x:c r="W11" s="113">
        <x:f>SUM(Q11:V11)</x:f>
      </x:c>
    </x:row>
    <x:row r="12" spans="1:23" s="6" customFormat="1">
      <x:c r="A12" s="4" t="s">
        <x:v>142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145</x:v>
      </x:c>
      <x:c r="E5" s="180" t="s"/>
      <x:c r="F5" s="180" t="s"/>
      <x:c r="G5" s="180" t="s"/>
      <x:c r="H5" s="180" t="s"/>
      <x:c r="I5" s="181" t="s"/>
      <x:c r="J5" s="182" t="s">
        <x:v>146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147</x:v>
      </x:c>
      <x:c r="S5" s="186" t="s"/>
      <x:c r="T5" s="187" t="s"/>
      <x:c r="U5" s="161" t="s">
        <x:v>148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149</x:v>
      </x:c>
      <x:c r="E6" s="189" t="s"/>
      <x:c r="F6" s="190" t="s"/>
      <x:c r="G6" s="90" t="s"/>
      <x:c r="H6" s="91" t="s"/>
      <x:c r="I6" s="75" t="s"/>
      <x:c r="J6" s="161" t="s">
        <x:v>150</x:v>
      </x:c>
      <x:c r="K6" s="162" t="s"/>
      <x:c r="L6" s="161" t="s">
        <x:v>151</x:v>
      </x:c>
      <x:c r="M6" s="162" t="s"/>
      <x:c r="N6" s="161" t="s">
        <x:v>152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153</x:v>
      </x:c>
      <x:c r="E7" s="102" t="s">
        <x:v>154</x:v>
      </x:c>
      <x:c r="F7" s="102" t="s">
        <x:v>155</x:v>
      </x:c>
      <x:c r="G7" s="118" t="s">
        <x:v>156</x:v>
      </x:c>
      <x:c r="H7" s="191" t="s">
        <x:v>157</x:v>
      </x:c>
      <x:c r="I7" s="118" t="s">
        <x:v>158</x:v>
      </x:c>
      <x:c r="J7" s="118" t="s">
        <x:v>159</x:v>
      </x:c>
      <x:c r="K7" s="191" t="s">
        <x:v>160</x:v>
      </x:c>
      <x:c r="L7" s="118" t="s">
        <x:v>161</x:v>
      </x:c>
      <x:c r="M7" s="191" t="s">
        <x:v>162</x:v>
      </x:c>
      <x:c r="N7" s="118" t="s">
        <x:v>163</x:v>
      </x:c>
      <x:c r="O7" s="191" t="s">
        <x:v>164</x:v>
      </x:c>
      <x:c r="P7" s="191" t="s">
        <x:v>165</x:v>
      </x:c>
      <x:c r="Q7" s="118" t="s">
        <x:v>166</x:v>
      </x:c>
      <x:c r="R7" s="118" t="s">
        <x:v>167</x:v>
      </x:c>
      <x:c r="S7" s="118" t="s">
        <x:v>168</x:v>
      </x:c>
      <x:c r="T7" s="11" t="s">
        <x:v>169</x:v>
      </x:c>
      <x:c r="U7" s="129" t="s">
        <x:v>170</x:v>
      </x:c>
      <x:c r="V7" s="129" t="s">
        <x:v>171</x:v>
      </x:c>
      <x:c r="W7" s="129" t="s">
        <x:v>172</x:v>
      </x:c>
      <x:c r="X7" s="129" t="s">
        <x:v>173</x:v>
      </x:c>
      <x:c r="Y7" s="129" t="s">
        <x:v>174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2590058</x:v>
      </x:c>
      <x:c r="E8" s="81" t="n">
        <x:v>848055</x:v>
      </x:c>
      <x:c r="F8" s="121" t="n">
        <x:v>1502111.5697</x:v>
      </x:c>
      <x:c r="G8" s="81" t="n">
        <x:v>32419</x:v>
      </x:c>
      <x:c r="H8" s="81" t="n">
        <x:v>202500</x:v>
      </x:c>
      <x:c r="I8" s="122">
        <x:f>SUM(D8:H8)</x:f>
      </x:c>
      <x:c r="J8" s="81" t="n">
        <x:v>2763634</x:v>
      </x:c>
      <x:c r="K8" s="81" t="n">
        <x:v>241662</x:v>
      </x:c>
      <x:c r="L8" s="81" t="n">
        <x:v>1344908</x:v>
      </x:c>
      <x:c r="M8" s="81" t="n">
        <x:v>0</x:v>
      </x:c>
      <x:c r="N8" s="81" t="n">
        <x:v>232329</x:v>
      </x:c>
      <x:c r="O8" s="81" t="n">
        <x:v>203538</x:v>
      </x:c>
      <x:c r="P8" s="81" t="n">
        <x:v>389073</x:v>
      </x:c>
      <x:c r="Q8" s="122">
        <x:f>SUM(J8:P8)</x:f>
      </x:c>
      <x:c r="R8" s="81" t="n">
        <x:v>4946489</x:v>
      </x:c>
      <x:c r="S8" s="81" t="n">
        <x:v>228655</x:v>
      </x:c>
      <x:c r="T8" s="59">
        <x:f>SUM('Part C'!$R8:$S8)</x:f>
      </x:c>
      <x:c r="U8" s="81" t="n">
        <x:v>13626.6914600551</x:v>
      </x:c>
      <x:c r="V8" s="81" t="n">
        <x:v>629.903581267218</x:v>
      </x:c>
      <x:c r="W8" s="81" t="n">
        <x:v>2525859.61368348</x:v>
      </x:c>
      <x:c r="X8" s="81" t="n">
        <x:v>7701003.61368348</x:v>
      </x:c>
      <x:c r="Y8" s="12" t="n">
        <x:v>21214.8859881088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2641796</x:v>
      </x:c>
      <x:c r="E9" s="81" t="n">
        <x:v>849424</x:v>
      </x:c>
      <x:c r="F9" s="121" t="n">
        <x:v>1525314.018</x:v>
      </x:c>
      <x:c r="G9" s="81" t="n">
        <x:v>32419</x:v>
      </x:c>
      <x:c r="H9" s="81" t="n">
        <x:v>208570</x:v>
      </x:c>
      <x:c r="I9" s="122">
        <x:f>SUM(D9:H9)</x:f>
      </x:c>
      <x:c r="J9" s="81" t="n">
        <x:v>2806430</x:v>
      </x:c>
      <x:c r="K9" s="81" t="n">
        <x:v>109867</x:v>
      </x:c>
      <x:c r="L9" s="81" t="n">
        <x:v>1500971</x:v>
      </x:c>
      <x:c r="M9" s="81" t="n">
        <x:v>0</x:v>
      </x:c>
      <x:c r="N9" s="81" t="n">
        <x:v>231320</x:v>
      </x:c>
      <x:c r="O9" s="81" t="n">
        <x:v>202785</x:v>
      </x:c>
      <x:c r="P9" s="81" t="n">
        <x:v>406150</x:v>
      </x:c>
      <x:c r="Q9" s="122">
        <x:f>SUM(J9:P9)</x:f>
      </x:c>
      <x:c r="R9" s="81" t="n">
        <x:v>4972932</x:v>
      </x:c>
      <x:c r="S9" s="81" t="n">
        <x:v>284591</x:v>
      </x:c>
      <x:c r="T9" s="59">
        <x:f>SUM('Part C'!$R9:$S9)</x:f>
      </x:c>
      <x:c r="U9" s="81" t="n">
        <x:v>13550.2234332425</x:v>
      </x:c>
      <x:c r="V9" s="81" t="n">
        <x:v>775.452316076294</x:v>
      </x:c>
      <x:c r="W9" s="81" t="n">
        <x:v>2553692.77747063</x:v>
      </x:c>
      <x:c r="X9" s="81" t="n">
        <x:v>7811215.77747063</x:v>
      </x:c>
      <x:c r="Y9" s="12" t="n">
        <x:v>21283.9666961053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3139353</x:v>
      </x:c>
      <x:c r="E10" s="81" t="n">
        <x:v>812037</x:v>
      </x:c>
      <x:c r="F10" s="121" t="n">
        <x:v>1726362.291</x:v>
      </x:c>
      <x:c r="G10" s="81" t="n">
        <x:v>876725</x:v>
      </x:c>
      <x:c r="H10" s="81" t="n">
        <x:v>432919</x:v>
      </x:c>
      <x:c r="I10" s="122">
        <x:f>SUM(D10:H10)</x:f>
      </x:c>
      <x:c r="J10" s="81" t="n">
        <x:v>4472662</x:v>
      </x:c>
      <x:c r="K10" s="81" t="n">
        <x:v>0</x:v>
      </x:c>
      <x:c r="L10" s="81" t="n">
        <x:v>1185078</x:v>
      </x:c>
      <x:c r="M10" s="81" t="n">
        <x:v>0</x:v>
      </x:c>
      <x:c r="N10" s="81" t="n">
        <x:v>266518</x:v>
      </x:c>
      <x:c r="O10" s="81" t="n">
        <x:v>195716</x:v>
      </x:c>
      <x:c r="P10" s="81" t="n">
        <x:v>867422</x:v>
      </x:c>
      <x:c r="Q10" s="122">
        <x:f>SUM(J10:P10)</x:f>
      </x:c>
      <x:c r="R10" s="81" t="n">
        <x:v>6586564</x:v>
      </x:c>
      <x:c r="S10" s="81" t="n">
        <x:v>400832</x:v>
      </x:c>
      <x:c r="T10" s="59">
        <x:f>SUM('Part C'!$R10:$S10)</x:f>
      </x:c>
      <x:c r="U10" s="81" t="n">
        <x:v>16975.6804123711</x:v>
      </x:c>
      <x:c r="V10" s="81" t="n">
        <x:v>1033.07216494845</x:v>
      </x:c>
      <x:c r="W10" s="81" t="n">
        <x:v>2699816.88735314</x:v>
      </x:c>
      <x:c r="X10" s="81" t="n">
        <x:v>9687212.88735314</x:v>
      </x:c>
      <x:c r="Y10" s="12" t="n">
        <x:v>24967.043524106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2643201</x:v>
      </x:c>
      <x:c r="E11" s="81" t="n">
        <x:v>687706</x:v>
      </x:c>
      <x:c r="F11" s="121" t="n">
        <x:v>1455273.2683</x:v>
      </x:c>
      <x:c r="G11" s="81" t="n">
        <x:v>34501</x:v>
      </x:c>
      <x:c r="H11" s="81" t="n">
        <x:v>226446</x:v>
      </x:c>
      <x:c r="I11" s="122">
        <x:f>SUM(D11:H11)</x:f>
      </x:c>
      <x:c r="J11" s="81" t="n">
        <x:v>2982336</x:v>
      </x:c>
      <x:c r="K11" s="81" t="n">
        <x:v>0</x:v>
      </x:c>
      <x:c r="L11" s="81" t="n">
        <x:v>1075606</x:v>
      </x:c>
      <x:c r="M11" s="81" t="n">
        <x:v>0</x:v>
      </x:c>
      <x:c r="N11" s="81" t="n">
        <x:v>263244</x:v>
      </x:c>
      <x:c r="O11" s="81" t="n">
        <x:v>188546</x:v>
      </x:c>
      <x:c r="P11" s="81" t="n">
        <x:v>537395</x:v>
      </x:c>
      <x:c r="Q11" s="122">
        <x:f>SUM(J11:P11)</x:f>
      </x:c>
      <x:c r="R11" s="81" t="n">
        <x:v>5015161</x:v>
      </x:c>
      <x:c r="S11" s="81" t="n">
        <x:v>31966</x:v>
      </x:c>
      <x:c r="T11" s="59">
        <x:f>SUM('Part C'!$R11:$S11)</x:f>
      </x:c>
      <x:c r="U11" s="81" t="n">
        <x:v>15243.6504559271</x:v>
      </x:c>
      <x:c r="V11" s="81" t="n">
        <x:v>97.161094224924</x:v>
      </x:c>
      <x:c r="W11" s="81" t="n">
        <x:v>2289277.72149274</x:v>
      </x:c>
      <x:c r="X11" s="81" t="n">
        <x:v>7336404.72149274</x:v>
      </x:c>
      <x:c r="Y11" s="12" t="n">
        <x:v>22299.1024969384</x:v>
      </x:c>
    </x:row>
    <x:row r="12" spans="1:25" s="3" customFormat="1" ht="15" customHeight="1">
      <x:c r="A12" s="4" t="s">
        <x:v>142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178</x:v>
      </x:c>
      <x:c r="G6" s="171" t="s"/>
      <x:c r="H6" s="171" t="s"/>
      <x:c r="I6" s="171" t="s"/>
      <x:c r="J6" s="162" t="s"/>
      <x:c r="K6" s="161" t="s">
        <x:v>179</x:v>
      </x:c>
      <x:c r="L6" s="171" t="s"/>
      <x:c r="M6" s="171" t="s"/>
      <x:c r="N6" s="162" t="s"/>
      <x:c r="O6" s="65" t="s"/>
      <x:c r="P6" s="161" t="s">
        <x:v>180</x:v>
      </x:c>
      <x:c r="Q6" s="171" t="s"/>
      <x:c r="R6" s="171" t="s"/>
      <x:c r="S6" s="171" t="s"/>
      <x:c r="T6" s="171" t="s"/>
      <x:c r="U6" s="171" t="s"/>
      <x:c r="V6" s="162" t="s"/>
      <x:c r="W6" s="193" t="s">
        <x:v>181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182</x:v>
      </x:c>
      <x:c r="E7" s="75" t="s">
        <x:v>183</x:v>
      </x:c>
      <x:c r="F7" s="75" t="s">
        <x:v>184</x:v>
      </x:c>
      <x:c r="G7" s="102" t="s">
        <x:v>185</x:v>
      </x:c>
      <x:c r="H7" s="102" t="s">
        <x:v>186</x:v>
      </x:c>
      <x:c r="I7" s="102" t="s">
        <x:v>187</x:v>
      </x:c>
      <x:c r="J7" s="118" t="s">
        <x:v>188</x:v>
      </x:c>
      <x:c r="K7" s="75" t="s">
        <x:v>189</x:v>
      </x:c>
      <x:c r="L7" s="102" t="s">
        <x:v>190</x:v>
      </x:c>
      <x:c r="M7" s="102" t="s">
        <x:v>191</x:v>
      </x:c>
      <x:c r="N7" s="75" t="s">
        <x:v>192</x:v>
      </x:c>
      <x:c r="O7" s="118" t="s">
        <x:v>193</x:v>
      </x:c>
      <x:c r="P7" s="75" t="s">
        <x:v>194</x:v>
      </x:c>
      <x:c r="Q7" s="102" t="s">
        <x:v>195</x:v>
      </x:c>
      <x:c r="R7" s="102" t="s">
        <x:v>196</x:v>
      </x:c>
      <x:c r="S7" s="102" t="s">
        <x:v>197</x:v>
      </x:c>
      <x:c r="T7" s="102" t="s">
        <x:v>198</x:v>
      </x:c>
      <x:c r="U7" s="102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129</x:v>
      </x:c>
      <x:c r="F8" s="124" t="n">
        <x:v>40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240862</x:v>
      </x:c>
      <x:c r="L8" s="81" t="n">
        <x:v>800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20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109867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202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203</x:v>
      </x:c>
      <x:c r="G15" s="171" t="s"/>
      <x:c r="H15" s="171" t="s"/>
      <x:c r="I15" s="171" t="s"/>
      <x:c r="J15" s="162" t="s"/>
      <x:c r="K15" s="161" t="s">
        <x:v>204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205</x:v>
      </x:c>
      <x:c r="F16" s="99" t="s">
        <x:v>184</x:v>
      </x:c>
      <x:c r="G16" s="5" t="s">
        <x:v>185</x:v>
      </x:c>
      <x:c r="H16" s="5" t="s">
        <x:v>186</x:v>
      </x:c>
      <x:c r="I16" s="100" t="s">
        <x:v>187</x:v>
      </x:c>
      <x:c r="J16" s="11" t="s">
        <x:v>188</x:v>
      </x:c>
      <x:c r="K16" s="99" t="s">
        <x:v>189</x:v>
      </x:c>
      <x:c r="L16" s="5" t="s">
        <x:v>201</x:v>
      </x:c>
      <x:c r="M16" s="100" t="s">
        <x:v>206</x:v>
      </x:c>
      <x:c r="N16" s="61" t="s">
        <x:v>192</x:v>
      </x:c>
    </x:row>
    <x:row r="17" spans="1:25" s="3" customFormat="1" ht="15" customHeight="1">
      <x:c r="A17" s="3" t="s">
        <x:v>207</x:v>
      </x:c>
      <x:c r="E17" s="16" t="n">
        <x:v>1</x:v>
      </x:c>
      <x:c r="F17" s="7" t="n">
        <x:v>10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51576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210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218</x:v>
      </x:c>
      <x:c r="C1" s="82" t="s">
        <x:v>219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220</x:v>
      </x:c>
      <x:c r="B3" s="83" t="s">
        <x:v>221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225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226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227</x:v>
      </x:c>
      <x:c r="B8" s="83" t="n">
        <x:v>6</x:v>
      </x:c>
      <x:c r="D8" s="2" t="s">
        <x:v>225</x:v>
      </x:c>
      <x:c r="F8" s="2" t="n">
        <x:v>5</x:v>
      </x:c>
      <x:c r="I8" s="2" t="n">
        <x:v>2020</x:v>
      </x:c>
    </x:row>
    <x:row r="9" spans="1:9" x14ac:dyDescent="0.3">
      <x:c r="A9" s="2" t="s">
        <x:v>228</x:v>
      </x:c>
      <x:c r="B9" s="83" t="n">
        <x:v>7</x:v>
      </x:c>
      <x:c r="D9" s="2" t="s">
        <x:v>222</x:v>
      </x:c>
      <x:c r="F9" s="2" t="n">
        <x:v>6</x:v>
      </x:c>
    </x:row>
    <x:row r="10" spans="1:9" x14ac:dyDescent="0.3">
      <x:c r="A10" s="2" t="s">
        <x:v>224</x:v>
      </x:c>
      <x:c r="B10" s="83" t="n">
        <x:v>8</x:v>
      </x:c>
      <x:c r="D10" s="2" t="s">
        <x:v>228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226</x:v>
      </x:c>
      <x:c r="F11" s="2" t="n">
        <x:v>8</x:v>
      </x:c>
    </x:row>
    <x:row r="12" spans="1:9" x14ac:dyDescent="0.3">
      <x:c r="B12" s="83" t="n">
        <x:v>10</x:v>
      </x:c>
      <x:c r="D12" s="2" t="s">
        <x:v>227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226</x:v>
      </x:c>
      <x:c r="F15" s="2" t="n">
        <x:v>12</x:v>
      </x:c>
    </x:row>
    <x:row r="16" spans="1:9" x14ac:dyDescent="0.3">
      <x:c r="B16" s="83" t="s">
        <x:v>227</x:v>
      </x:c>
      <x:c r="F16" s="2" t="s">
        <x:v>226</x:v>
      </x:c>
    </x:row>
    <x:row r="17" spans="1:9" x14ac:dyDescent="0.3">
      <x:c r="B17" s="83" t="s">
        <x:v>228</x:v>
      </x:c>
      <x:c r="F17" s="2" t="s">
        <x:v>227</x:v>
      </x:c>
    </x:row>
    <x:row r="18" spans="1:9">
      <x:c r="F18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2020-02-26T19:15:06.1704020Z</dcterms:modified>
</coreProperties>
</file>