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<x:sst xmlns:x="http://schemas.openxmlformats.org/spreadsheetml/2006/main" count="230" uniqueCount="230">
  <x:si>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</x:si>
  <x:si>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</x:si>
  <x:si>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Salmon River</x:t>
  </x:si>
  <x:si>
    <x:t>BEDS Code</x:t>
  </x:si>
  <x:si>
    <x:t>161201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</x:si>
  <x:si>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</x:si>
  <x:si>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</x:si>
  <x:si>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</x:si>
  <x:si>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</x:si>
  <x:si>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</x:si>
  <x:si>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Natascha Jock</x:t>
  </x:si>
  <x:si>
    <x:t>Street Address Line 1</x:t>
  </x:si>
  <x:si>
    <x:t>637 County Route 1</x:t>
  </x:si>
  <x:si>
    <x:t>Title of Contact</x:t>
  </x:si>
  <x:si>
    <x:t>School Business Executive</x:t>
  </x:si>
  <x:si>
    <x:t>Street Address Line 2</x:t>
  </x:si>
  <x:si>
    <x:t>Email Address</x:t>
  </x:si>
  <x:si>
    <x:t>njock@srk12.org</x:t>
  </x:si>
  <x:si>
    <x:t>City</x:t>
  </x:si>
  <x:si>
    <x:t>Fort Covington</x:t>
  </x:si>
  <x:si>
    <x:t>Phone Number</x:t>
  </x:si>
  <x:si>
    <x:t>5183586611</x:t>
  </x:si>
  <x:si>
    <x:t>Zip Code</x:t>
  </x:si>
  <x:si>
    <x:t>12935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</x:si>
  <x:si>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</x:si>
  <x:si>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</x:si>
  <x:si>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</x:si>
  <x:si>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</x:si>
  <x:si>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</x:si>
  <x:si>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</x:si>
  <x:si>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</x:si>
  <x:si>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</x:si>
  <x:si>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</x:si>
  <x:si>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</x:si>
  <x:si>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</x:si>
  <x:si>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</x:si>
  <x:si>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</x:si>
  <x:si>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</x:si>
  <x:si>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</x:si>
  <x:si>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</x:si>
  <x:si>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</x:si>
  <x:si>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</x:si>
  <x:si>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</x:si>
  <x:si>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</x:si>
  <x:si>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</x:si>
  <x:si>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</x:si>
  <x:si>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</x:si>
  <x:si>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</x:si>
  <x:si>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</x:si>
  <x:si>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</x:si>
  <x:si>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</x:si>
  <x:si>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</x:si>
  <x:si>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</x:si>
  <x:si>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</x:si>
  <x:si>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</x:si>
  <x:si>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</x:si>
  <x:si>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</x:si>
  <x:si>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</x:si>
  <x:si>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</x:si>
  <x:si>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</x:si>
  <x:si>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</x:si>
  <x:si>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</x:si>
  <x:si>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</x:si>
  <x:si>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</x:si>
  <x:si>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</x:si>
  <x:si>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</x:si>
  <x:si>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</x:si>
  <x:si>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</x:si>
  <x:si>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</x:si>
  <x:si>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</x:si>
  <x:si>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</x:si>
  <x:si>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</x:si>
  <x:si>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</x:si>
  <x:si>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</x:si>
  <x:si>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</x:si>
  <x:si>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</x:si>
  <x:si>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</x:si>
  <x:si>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</x:si>
  <x:si>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</x:si>
  <x:si>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</x:si>
  <x:si>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</x:si>
  <x:si>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</x:si>
  <x:si>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</x:si>
  <x:si>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</x:si>
  <x:si>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</x:si>
  <x:si>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</x:si>
  <x:si>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</x:si>
  <x:si>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</x:si>
  <x:si>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</x:si>
  <x:si>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</x:si>
  <x:si>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</x:si>
  <x:si>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</x:si>
  <x:si>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</x:si>
  <x:si>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</x:si>
  <x:si>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</x:si>
  <x:si>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</x:si>
  <x:si>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</x:si>
  <x:si>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</x:si>
  <x:si>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</x:si>
  <x:si>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</x:si>
  <x:si>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</x:si>
  <x:si>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</x:si>
  <x:si>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</x:si>
  <x:si>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</x:si>
  <x:si>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</x:si>
  <x:si>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</x:si>
  <x:si>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</x:si>
  <x:si>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</x:si>
  <x:si>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</x:si>
  <x:si>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</x:si>
  <x:si>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</x:si>
  <x:si>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</x:si>
  <x:si>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</x:si>
  <x:si>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</x:si>
  <x:si>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</x:si>
  <x:si>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</x:si>
  <x:si>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</x:si>
  <x:si>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</x:si>
  <x:si>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</x:si>
  <x:si>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</x:si>
  <x:si>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</x:si>
  <x:si>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</x:si>
  <x:si>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</x:si>
  <x:si>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</x:si>
  <x:si>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161201040001</x:t>
  </x:si>
  <x:si>
    <x:t>SAINT REGIS MOHAWK SCHOOL</x:t>
  </x:si>
  <x:si>
    <x:t>Elementary School</x:t>
  </x:si>
  <x:si>
    <x:t>K</x:t>
  </x:si>
  <x:si>
    <x:t>5</x:t>
  </x:si>
  <x:si>
    <x:t>Yes</x:t>
  </x:si>
  <x:si>
    <x:t>No</x:t>
  </x:si>
  <x:si>
    <x:t>161201040002</x:t>
  </x:si>
  <x:si>
    <x:t>SALMON RIVER HIGH SCHOOL</x:t>
  </x:si>
  <x:si>
    <x:t>Senior High School</x:t>
  </x:si>
  <x:si>
    <x:t>9</x:t>
  </x:si>
  <x:si>
    <x:t>12</x:t>
  </x:si>
  <x:si>
    <x:t>161201040003</x:t>
  </x:si>
  <x:si>
    <x:t>SALMON RIVER ELEMENTARY SCHOOL</x:t>
  </x:si>
  <x:si>
    <x:t>161201040005</x:t>
  </x:si>
  <x:si>
    <x:t>SALMON RIVER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</x:si>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</x:sst>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44275731</x:v>
      </x:c>
      <x:c r="E14" s="10" t="n">
        <x:v>207208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3736837</x:v>
      </x:c>
      <x:c r="E15" s="10" t="n">
        <x:v>1987862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783952</x:v>
      </x:c>
      <x:c r="E16" s="10" t="n">
        <x:v>911859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470000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4792362</x:v>
      </x:c>
      <x:c r="E23" s="10" t="n">
        <x:v>207208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783952</x:v>
      </x:c>
      <x:c r="E24" s="10" t="n">
        <x:v>911859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19000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2673212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948165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60000</x:v>
      </x:c>
      <x:c r="E35" s="10" t="n">
        <x:v>0</x:v>
      </x:c>
      <x:c r="F35" s="7" t="n">
        <x:v>6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70400</x:v>
      </x:c>
      <x:c r="E37" s="10" t="n">
        <x:v>0</x:v>
      </x:c>
      <x:c r="F37" s="7" t="n">
        <x:v>8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150000</x:v>
      </x:c>
      <x:c r="E38" s="10" t="n">
        <x:v>0</x:v>
      </x:c>
      <x:c r="F38" s="7" t="n">
        <x:v>7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178024</x:v>
      </x:c>
      <x:c r="E42" s="10" t="n">
        <x:v>0</x:v>
      </x:c>
      <x:c r="F42" s="7" t="n">
        <x:v>2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1432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57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21582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820088</x:v>
      </x:c>
      <x:c r="E62" s="10" t="n">
        <x:v>0</x:v>
      </x:c>
      <x:c r="F62" s="84" t="n">
        <x:v>7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3124970</x:v>
      </x:c>
      <x:c r="E63" s="10" t="n">
        <x:v>0</x:v>
      </x:c>
      <x:c r="F63" s="84" t="n">
        <x:v>36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2582861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955247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253557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36861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249000</x:v>
      </x:c>
      <x:c r="E75" s="10" t="n">
        <x:v>0</x:v>
      </x:c>
      <x:c r="F75" s="84" t="n">
        <x:v>15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88000</x:v>
      </x:c>
      <x:c r="E76" s="10" t="n">
        <x:v>0</x:v>
      </x:c>
      <x:c r="F76" s="84" t="n">
        <x:v>1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229158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3025667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13313286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18697084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335</x:v>
      </x:c>
      <x:c r="L8" s="111" t="n">
        <x:v>26</x:v>
      </x:c>
      <x:c r="M8" s="111" t="n">
        <x:v>0</x:v>
      </x:c>
      <x:c r="N8" s="111" t="n">
        <x:v>265</x:v>
      </x:c>
      <x:c r="O8" s="111" t="n">
        <x:v>0</x:v>
      </x:c>
      <x:c r="P8" s="111" t="n">
        <x:v>47</x:v>
      </x:c>
      <x:c r="Q8" s="112" t="n">
        <x:v>8</x:v>
      </x:c>
      <x:c r="R8" s="112" t="n">
        <x:v>32</x:v>
      </x:c>
      <x:c r="S8" s="112" t="n">
        <x:v>17</x:v>
      </x:c>
      <x:c r="T8" s="112" t="n">
        <x:v>2</x:v>
      </x:c>
      <x:c r="U8" s="112" t="n">
        <x:v>7</x:v>
      </x:c>
      <x:c r="V8" s="112" t="n">
        <x:v>3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466</x:v>
      </x:c>
      <x:c r="L9" s="111" t="n">
        <x:v>0</x:v>
      </x:c>
      <x:c r="M9" s="111" t="n">
        <x:v>0</x:v>
      </x:c>
      <x:c r="N9" s="111" t="n">
        <x:v>341</x:v>
      </x:c>
      <x:c r="O9" s="111" t="n">
        <x:v>0</x:v>
      </x:c>
      <x:c r="P9" s="111" t="n">
        <x:v>70</x:v>
      </x:c>
      <x:c r="Q9" s="112" t="n">
        <x:v>13</x:v>
      </x:c>
      <x:c r="R9" s="112" t="n">
        <x:v>33.5</x:v>
      </x:c>
      <x:c r="S9" s="112" t="n">
        <x:v>20</x:v>
      </x:c>
      <x:c r="T9" s="112" t="n">
        <x:v>2</x:v>
      </x:c>
      <x:c r="U9" s="112" t="n">
        <x:v>10</x:v>
      </x:c>
      <x:c r="V9" s="112" t="n">
        <x:v>6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313</x:v>
      </x:c>
      <x:c r="L10" s="111" t="n">
        <x:v>31</x:v>
      </x:c>
      <x:c r="M10" s="111" t="n">
        <x:v>0</x:v>
      </x:c>
      <x:c r="N10" s="111" t="n">
        <x:v>233</x:v>
      </x:c>
      <x:c r="O10" s="111" t="n">
        <x:v>0</x:v>
      </x:c>
      <x:c r="P10" s="111" t="n">
        <x:v>45</x:v>
      </x:c>
      <x:c r="Q10" s="112" t="n">
        <x:v>4</x:v>
      </x:c>
      <x:c r="R10" s="112" t="n">
        <x:v>31</x:v>
      </x:c>
      <x:c r="S10" s="112" t="n">
        <x:v>21</x:v>
      </x:c>
      <x:c r="T10" s="112" t="n">
        <x:v>1</x:v>
      </x:c>
      <x:c r="U10" s="112" t="n">
        <x:v>7</x:v>
      </x:c>
      <x:c r="V10" s="112" t="n">
        <x:v>2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318</x:v>
      </x:c>
      <x:c r="L11" s="111" t="n">
        <x:v>0</x:v>
      </x:c>
      <x:c r="M11" s="111" t="n">
        <x:v>0</x:v>
      </x:c>
      <x:c r="N11" s="111" t="n">
        <x:v>239</x:v>
      </x:c>
      <x:c r="O11" s="111" t="n">
        <x:v>0</x:v>
      </x:c>
      <x:c r="P11" s="111" t="n">
        <x:v>54</x:v>
      </x:c>
      <x:c r="Q11" s="112" t="n">
        <x:v>10</x:v>
      </x:c>
      <x:c r="R11" s="112" t="n">
        <x:v>25.5</x:v>
      </x:c>
      <x:c r="S11" s="112" t="n">
        <x:v>11</x:v>
      </x:c>
      <x:c r="T11" s="112" t="n">
        <x:v>2</x:v>
      </x:c>
      <x:c r="U11" s="112" t="n">
        <x:v>8</x:v>
      </x:c>
      <x:c r="V11" s="112" t="n">
        <x:v>2</x:v>
      </x:c>
      <x:c r="W11" s="113">
        <x:f>SUM(Q11:V11)</x:f>
      </x:c>
    </x:row>
    <x:row r="12" spans="1:23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146</x:v>
      </x:c>
      <x:c r="E5" s="180" t="s"/>
      <x:c r="F5" s="180" t="s"/>
      <x:c r="G5" s="180" t="s"/>
      <x:c r="H5" s="180" t="s"/>
      <x:c r="I5" s="181" t="s"/>
      <x:c r="J5" s="182" t="s">
        <x:v>147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148</x:v>
      </x:c>
      <x:c r="S5" s="186" t="s"/>
      <x:c r="T5" s="187" t="s"/>
      <x:c r="U5" s="161" t="s">
        <x:v>149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150</x:v>
      </x:c>
      <x:c r="E6" s="189" t="s"/>
      <x:c r="F6" s="190" t="s"/>
      <x:c r="G6" s="90" t="s"/>
      <x:c r="H6" s="91" t="s"/>
      <x:c r="I6" s="75" t="s"/>
      <x:c r="J6" s="161" t="s">
        <x:v>151</x:v>
      </x:c>
      <x:c r="K6" s="162" t="s"/>
      <x:c r="L6" s="161" t="s">
        <x:v>152</x:v>
      </x:c>
      <x:c r="M6" s="162" t="s"/>
      <x:c r="N6" s="161" t="s">
        <x:v>153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154</x:v>
      </x:c>
      <x:c r="E7" s="102" t="s">
        <x:v>155</x:v>
      </x:c>
      <x:c r="F7" s="102" t="s">
        <x:v>156</x:v>
      </x:c>
      <x:c r="G7" s="118" t="s">
        <x:v>157</x:v>
      </x:c>
      <x:c r="H7" s="191" t="s">
        <x:v>158</x:v>
      </x:c>
      <x:c r="I7" s="118" t="s">
        <x:v>159</x:v>
      </x:c>
      <x:c r="J7" s="118" t="s">
        <x:v>160</x:v>
      </x:c>
      <x:c r="K7" s="191" t="s">
        <x:v>161</x:v>
      </x:c>
      <x:c r="L7" s="118" t="s">
        <x:v>162</x:v>
      </x:c>
      <x:c r="M7" s="191" t="s">
        <x:v>163</x:v>
      </x:c>
      <x:c r="N7" s="118" t="s">
        <x:v>164</x:v>
      </x:c>
      <x:c r="O7" s="191" t="s">
        <x:v>165</x:v>
      </x:c>
      <x:c r="P7" s="191" t="s">
        <x:v>166</x:v>
      </x:c>
      <x:c r="Q7" s="118" t="s">
        <x:v>167</x:v>
      </x:c>
      <x:c r="R7" s="118" t="s">
        <x:v>168</x:v>
      </x:c>
      <x:c r="S7" s="118" t="s">
        <x:v>169</x:v>
      </x:c>
      <x:c r="T7" s="11" t="s">
        <x:v>170</x:v>
      </x:c>
      <x:c r="U7" s="129" t="s">
        <x:v>171</x:v>
      </x:c>
      <x:c r="V7" s="129" t="s">
        <x:v>172</x:v>
      </x:c>
      <x:c r="W7" s="129" t="s">
        <x:v>173</x:v>
      </x:c>
      <x:c r="X7" s="129" t="s">
        <x:v>174</x:v>
      </x:c>
      <x:c r="Y7" s="129" t="s">
        <x:v>175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3094125</x:v>
      </x:c>
      <x:c r="E8" s="81" t="n">
        <x:v>903666</x:v>
      </x:c>
      <x:c r="F8" s="121" t="n">
        <x:v>2199584.6082</x:v>
      </x:c>
      <x:c r="G8" s="81" t="n">
        <x:v>753667</x:v>
      </x:c>
      <x:c r="H8" s="81" t="n">
        <x:v>157214</x:v>
      </x:c>
      <x:c r="I8" s="122">
        <x:f>SUM(D8:H8)</x:f>
      </x:c>
      <x:c r="J8" s="81" t="n">
        <x:v>4082852</x:v>
      </x:c>
      <x:c r="K8" s="81" t="n">
        <x:v>317791</x:v>
      </x:c>
      <x:c r="L8" s="81" t="n">
        <x:v>1434237</x:v>
      </x:c>
      <x:c r="M8" s="81" t="n">
        <x:v>0</x:v>
      </x:c>
      <x:c r="N8" s="81" t="n">
        <x:v>305739</x:v>
      </x:c>
      <x:c r="O8" s="81" t="n">
        <x:v>657792</x:v>
      </x:c>
      <x:c r="P8" s="81" t="n">
        <x:v>309846</x:v>
      </x:c>
      <x:c r="Q8" s="122">
        <x:f>SUM(J8:P8)</x:f>
      </x:c>
      <x:c r="R8" s="81" t="n">
        <x:v>7103712</x:v>
      </x:c>
      <x:c r="S8" s="81" t="n">
        <x:v>4545</x:v>
      </x:c>
      <x:c r="T8" s="59">
        <x:f>SUM('Part C'!$R8:$S8)</x:f>
      </x:c>
      <x:c r="U8" s="81" t="n">
        <x:v>19677.8725761773</x:v>
      </x:c>
      <x:c r="V8" s="81" t="n">
        <x:v>12.590027700831</x:v>
      </x:c>
      <x:c r="W8" s="81" t="n">
        <x:v>2760714.40631296</x:v>
      </x:c>
      <x:c r="X8" s="81" t="n">
        <x:v>9868971.40631296</x:v>
      </x:c>
      <x:c r="Y8" s="12" t="n">
        <x:v>27337.8709316149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3142073</x:v>
      </x:c>
      <x:c r="E9" s="81" t="n">
        <x:v>1440947</x:v>
      </x:c>
      <x:c r="F9" s="121" t="n">
        <x:v>2521577.604</x:v>
      </x:c>
      <x:c r="G9" s="81" t="n">
        <x:v>2045330</x:v>
      </x:c>
      <x:c r="H9" s="81" t="n">
        <x:v>606181</x:v>
      </x:c>
      <x:c r="I9" s="122">
        <x:f>SUM(D9:H9)</x:f>
      </x:c>
      <x:c r="J9" s="81" t="n">
        <x:v>6195403</x:v>
      </x:c>
      <x:c r="K9" s="81" t="n">
        <x:v>0</x:v>
      </x:c>
      <x:c r="L9" s="81" t="n">
        <x:v>1624440</x:v>
      </x:c>
      <x:c r="M9" s="81" t="n">
        <x:v>0</x:v>
      </x:c>
      <x:c r="N9" s="81" t="n">
        <x:v>244011</x:v>
      </x:c>
      <x:c r="O9" s="81" t="n">
        <x:v>437323</x:v>
      </x:c>
      <x:c r="P9" s="81" t="n">
        <x:v>1254932</x:v>
      </x:c>
      <x:c r="Q9" s="122">
        <x:f>SUM(J9:P9)</x:f>
      </x:c>
      <x:c r="R9" s="81" t="n">
        <x:v>9183204</x:v>
      </x:c>
      <x:c r="S9" s="81" t="n">
        <x:v>572905</x:v>
      </x:c>
      <x:c r="T9" s="59">
        <x:f>SUM('Part C'!$R9:$S9)</x:f>
      </x:c>
      <x:c r="U9" s="81" t="n">
        <x:v>19706.4463519313</x:v>
      </x:c>
      <x:c r="V9" s="81" t="n">
        <x:v>1229.40987124464</x:v>
      </x:c>
      <x:c r="W9" s="81" t="n">
        <x:v>3563692.28072532</x:v>
      </x:c>
      <x:c r="X9" s="81" t="n">
        <x:v>13319801.2807253</x:v>
      </x:c>
      <x:c r="Y9" s="12" t="n">
        <x:v>28583.2645509127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2709959</x:v>
      </x:c>
      <x:c r="E10" s="81" t="n">
        <x:v>892800</x:v>
      </x:c>
      <x:c r="F10" s="121" t="n">
        <x:v>1982238.0018</x:v>
      </x:c>
      <x:c r="G10" s="81" t="n">
        <x:v>440959</x:v>
      </x:c>
      <x:c r="H10" s="81" t="n">
        <x:v>293564</x:v>
      </x:c>
      <x:c r="I10" s="122">
        <x:f>SUM(D10:H10)</x:f>
      </x:c>
      <x:c r="J10" s="81" t="n">
        <x:v>3568892</x:v>
      </x:c>
      <x:c r="K10" s="81" t="n">
        <x:v>212875</x:v>
      </x:c>
      <x:c r="L10" s="81" t="n">
        <x:v>1447997</x:v>
      </x:c>
      <x:c r="M10" s="81" t="n">
        <x:v>0</x:v>
      </x:c>
      <x:c r="N10" s="81" t="n">
        <x:v>243111</x:v>
      </x:c>
      <x:c r="O10" s="81" t="n">
        <x:v>442399</x:v>
      </x:c>
      <x:c r="P10" s="81" t="n">
        <x:v>404246</x:v>
      </x:c>
      <x:c r="Q10" s="122">
        <x:f>SUM(J10:P10)</x:f>
      </x:c>
      <x:c r="R10" s="81" t="n">
        <x:v>5603317</x:v>
      </x:c>
      <x:c r="S10" s="81" t="n">
        <x:v>716203</x:v>
      </x:c>
      <x:c r="T10" s="59">
        <x:f>SUM('Part C'!$R10:$S10)</x:f>
      </x:c>
      <x:c r="U10" s="81" t="n">
        <x:v>16288.7122093023</x:v>
      </x:c>
      <x:c r="V10" s="81" t="n">
        <x:v>2081.98546511628</x:v>
      </x:c>
      <x:c r="W10" s="81" t="n">
        <x:v>2630708.46474144</x:v>
      </x:c>
      <x:c r="X10" s="81" t="n">
        <x:v>8950228.46474144</x:v>
      </x:c>
      <x:c r="Y10" s="12" t="n">
        <x:v>26018.1060021553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2535560</x:v>
      </x:c>
      <x:c r="E11" s="81" t="n">
        <x:v>812971</x:v>
      </x:c>
      <x:c r="F11" s="121" t="n">
        <x:v>1842361.7562</x:v>
      </x:c>
      <x:c r="G11" s="81" t="n">
        <x:v>470959</x:v>
      </x:c>
      <x:c r="H11" s="81" t="n">
        <x:v>406540</x:v>
      </x:c>
      <x:c r="I11" s="122">
        <x:f>SUM(D11:H11)</x:f>
      </x:c>
      <x:c r="J11" s="81" t="n">
        <x:v>3782858</x:v>
      </x:c>
      <x:c r="K11" s="81" t="n">
        <x:v>0</x:v>
      </x:c>
      <x:c r="L11" s="81" t="n">
        <x:v>1122455</x:v>
      </x:c>
      <x:c r="M11" s="81" t="n">
        <x:v>0</x:v>
      </x:c>
      <x:c r="N11" s="81" t="n">
        <x:v>243111</x:v>
      </x:c>
      <x:c r="O11" s="81" t="n">
        <x:v>445962</x:v>
      </x:c>
      <x:c r="P11" s="81" t="n">
        <x:v>474006</x:v>
      </x:c>
      <x:c r="Q11" s="122">
        <x:f>SUM(J11:P11)</x:f>
      </x:c>
      <x:c r="R11" s="81" t="n">
        <x:v>5374181</x:v>
      </x:c>
      <x:c r="S11" s="81" t="n">
        <x:v>694209</x:v>
      </x:c>
      <x:c r="T11" s="59">
        <x:f>SUM('Part C'!$R11:$S11)</x:f>
      </x:c>
      <x:c r="U11" s="81" t="n">
        <x:v>16899.9402515723</x:v>
      </x:c>
      <x:c r="V11" s="81" t="n">
        <x:v>2183.04716981132</x:v>
      </x:c>
      <x:c r="W11" s="81" t="n">
        <x:v>2431875.84822028</x:v>
      </x:c>
      <x:c r="X11" s="81" t="n">
        <x:v>8500265.84822028</x:v>
      </x:c>
      <x:c r="Y11" s="12" t="n">
        <x:v>26730.3957491204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179</x:v>
      </x:c>
      <x:c r="G6" s="171" t="s"/>
      <x:c r="H6" s="171" t="s"/>
      <x:c r="I6" s="171" t="s"/>
      <x:c r="J6" s="162" t="s"/>
      <x:c r="K6" s="161" t="s">
        <x:v>180</x:v>
      </x:c>
      <x:c r="L6" s="171" t="s"/>
      <x:c r="M6" s="171" t="s"/>
      <x:c r="N6" s="162" t="s"/>
      <x:c r="O6" s="65" t="s"/>
      <x:c r="P6" s="161" t="s">
        <x:v>181</x:v>
      </x:c>
      <x:c r="Q6" s="171" t="s"/>
      <x:c r="R6" s="171" t="s"/>
      <x:c r="S6" s="171" t="s"/>
      <x:c r="T6" s="171" t="s"/>
      <x:c r="U6" s="171" t="s"/>
      <x:c r="V6" s="162" t="s"/>
      <x:c r="W6" s="193" t="s">
        <x:v>182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183</x:v>
      </x:c>
      <x:c r="E7" s="75" t="s">
        <x:v>184</x:v>
      </x:c>
      <x:c r="F7" s="75" t="s">
        <x:v>185</x:v>
      </x:c>
      <x:c r="G7" s="102" t="s">
        <x:v>186</x:v>
      </x:c>
      <x:c r="H7" s="102" t="s">
        <x:v>187</x:v>
      </x:c>
      <x:c r="I7" s="102" t="s">
        <x:v>188</x:v>
      </x:c>
      <x:c r="J7" s="118" t="s">
        <x:v>189</x:v>
      </x:c>
      <x:c r="K7" s="75" t="s">
        <x:v>190</x:v>
      </x:c>
      <x:c r="L7" s="102" t="s">
        <x:v>191</x:v>
      </x:c>
      <x:c r="M7" s="102" t="s">
        <x:v>192</x:v>
      </x:c>
      <x:c r="N7" s="75" t="s">
        <x:v>193</x:v>
      </x:c>
      <x:c r="O7" s="118" t="s">
        <x:v>194</x:v>
      </x:c>
      <x:c r="P7" s="75" t="s">
        <x:v>195</x:v>
      </x:c>
      <x:c r="Q7" s="102" t="s">
        <x:v>196</x:v>
      </x:c>
      <x:c r="R7" s="102" t="s">
        <x:v>197</x:v>
      </x:c>
      <x:c r="S7" s="102" t="s">
        <x:v>198</x:v>
      </x:c>
      <x:c r="T7" s="102" t="s">
        <x:v>199</x:v>
      </x:c>
      <x:c r="U7" s="102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130</x:v>
      </x:c>
      <x:c r="F8" s="124" t="n">
        <x:v>14</x:v>
      </x:c>
      <x:c r="G8" s="124" t="n">
        <x:v>0</x:v>
      </x:c>
      <x:c r="H8" s="124" t="n">
        <x:v>12</x:v>
      </x:c>
      <x:c r="I8" s="124" t="n">
        <x:v>0</x:v>
      </x:c>
      <x:c r="J8" s="125">
        <x:f>SUM(F8:I8)</x:f>
      </x:c>
      <x:c r="K8" s="81" t="n">
        <x:v>0</x:v>
      </x:c>
      <x:c r="L8" s="81" t="n">
        <x:v>317791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435316</x:v>
      </x:c>
      <x:c r="U9" s="81" t="n">
        <x:v>0</x:v>
      </x:c>
      <x:c r="V9" s="122">
        <x:f>SUM(P9:U9)</x:f>
      </x:c>
      <x:c r="W9" s="81" t="n">
        <x:v>0</x:v>
      </x:c>
      <x:c r="X9" s="81" t="n">
        <x:v>435316</x:v>
      </x:c>
      <x:c r="Y9" s="12" t="n">
        <x:v>0</x:v>
      </x:c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129</x:v>
      </x:c>
      <x:c r="E10" s="175" t="s">
        <x:v>129</x:v>
      </x:c>
      <x:c r="F10" s="124" t="n">
        <x:v>27</x:v>
      </x:c>
      <x:c r="G10" s="124" t="n">
        <x:v>0</x:v>
      </x:c>
      <x:c r="H10" s="124" t="n">
        <x:v>4</x:v>
      </x:c>
      <x:c r="I10" s="124" t="n">
        <x:v>0</x:v>
      </x:c>
      <x:c r="J10" s="125">
        <x:f>SUM(F10:I10)</x:f>
      </x:c>
      <x:c r="K10" s="81" t="n">
        <x:v>152513</x:v>
      </x:c>
      <x:c r="L10" s="81" t="n">
        <x:v>60362</x:v>
      </x:c>
      <x:c r="M10" s="81" t="n">
        <x:v>0</x:v>
      </x:c>
      <x:c r="N10" s="122">
        <x:f>SUM(K10:M10)</x:f>
      </x:c>
      <x:c r="O10" s="126" t="n">
        <x:v>0</x:v>
      </x:c>
      <x:c r="P10" s="81" t="n">
        <x:v>200831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0</x:v>
      </x:c>
      <x:c r="V10" s="122">
        <x:f>SUM(P10:U10)</x:f>
      </x:c>
      <x:c r="W10" s="81" t="n">
        <x:v>200831</x:v>
      </x:c>
      <x:c r="X10" s="81" t="n">
        <x:v>0</x:v>
      </x:c>
      <x:c r="Y10" s="12" t="n">
        <x:v>0</x:v>
      </x:c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126284</x:v>
      </x:c>
      <x:c r="U11" s="81" t="n">
        <x:v>0</x:v>
      </x:c>
      <x:c r="V11" s="122">
        <x:f>SUM(P11:U11)</x:f>
      </x:c>
      <x:c r="W11" s="81" t="n">
        <x:v>0</x:v>
      </x:c>
      <x:c r="X11" s="81" t="n">
        <x:v>126284</x:v>
      </x:c>
      <x:c r="Y11" s="12" t="n">
        <x:v>0</x:v>
      </x:c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204</x:v>
      </x:c>
      <x:c r="G15" s="171" t="s"/>
      <x:c r="H15" s="171" t="s"/>
      <x:c r="I15" s="171" t="s"/>
      <x:c r="J15" s="162" t="s"/>
      <x:c r="K15" s="161" t="s">
        <x:v>205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206</x:v>
      </x:c>
      <x:c r="F16" s="99" t="s">
        <x:v>185</x:v>
      </x:c>
      <x:c r="G16" s="5" t="s">
        <x:v>186</x:v>
      </x:c>
      <x:c r="H16" s="5" t="s">
        <x:v>187</x:v>
      </x:c>
      <x:c r="I16" s="100" t="s">
        <x:v>188</x:v>
      </x:c>
      <x:c r="J16" s="11" t="s">
        <x:v>189</x:v>
      </x:c>
      <x:c r="K16" s="99" t="s">
        <x:v>190</x:v>
      </x:c>
      <x:c r="L16" s="5" t="s">
        <x:v>202</x:v>
      </x:c>
      <x:c r="M16" s="100" t="s">
        <x:v>207</x:v>
      </x:c>
      <x:c r="N16" s="61" t="s">
        <x:v>193</x:v>
      </x:c>
    </x:row>
    <x:row r="17" spans="1:25" s="3" customFormat="1" ht="15" customHeight="1">
      <x:c r="A17" s="3" t="s">
        <x:v>208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219</x:v>
      </x:c>
      <x:c r="C1" s="82" t="s">
        <x:v>220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221</x:v>
      </x:c>
      <x:c r="B3" s="83" t="s">
        <x:v>222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226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221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227</x:v>
      </x:c>
      <x:c r="B7" s="83" t="n">
        <x:v>5</x:v>
      </x:c>
      <x:c r="D7" s="2" t="s">
        <x:v>133</x:v>
      </x:c>
      <x:c r="F7" s="2" t="n">
        <x:v>4</x:v>
      </x:c>
      <x:c r="I7" s="2" t="n">
        <x:v>2019</x:v>
      </x:c>
    </x:row>
    <x:row r="8" spans="1:9" x14ac:dyDescent="0.3">
      <x:c r="A8" s="2" t="s">
        <x:v>228</x:v>
      </x:c>
      <x:c r="B8" s="83" t="n">
        <x:v>6</x:v>
      </x:c>
      <x:c r="D8" s="2" t="s">
        <x:v>226</x:v>
      </x:c>
      <x:c r="F8" s="2" t="n">
        <x:v>5</x:v>
      </x:c>
      <x:c r="I8" s="2" t="n">
        <x:v>2020</x:v>
      </x:c>
    </x:row>
    <x:row r="9" spans="1:9" x14ac:dyDescent="0.3">
      <x:c r="A9" s="2" t="s">
        <x:v>229</x:v>
      </x:c>
      <x:c r="B9" s="83" t="n">
        <x:v>7</x:v>
      </x:c>
      <x:c r="D9" s="2" t="s">
        <x:v>223</x:v>
      </x:c>
      <x:c r="F9" s="2" t="n">
        <x:v>6</x:v>
      </x:c>
    </x:row>
    <x:row r="10" spans="1:9" x14ac:dyDescent="0.3">
      <x:c r="A10" s="2" t="s">
        <x:v>225</x:v>
      </x:c>
      <x:c r="B10" s="83" t="n">
        <x:v>8</x:v>
      </x:c>
      <x:c r="D10" s="2" t="s">
        <x:v>229</x:v>
      </x:c>
      <x:c r="F10" s="2" t="n">
        <x:v>7</x:v>
      </x:c>
    </x:row>
    <x:row r="11" spans="1:9" x14ac:dyDescent="0.3">
      <x:c r="A11" s="2" t="s">
        <x:v>133</x:v>
      </x:c>
      <x:c r="B11" s="83" t="n">
        <x:v>9</x:v>
      </x:c>
      <x:c r="D11" s="2" t="s">
        <x:v>227</x:v>
      </x:c>
      <x:c r="F11" s="2" t="n">
        <x:v>8</x:v>
      </x:c>
    </x:row>
    <x:row r="12" spans="1:9" x14ac:dyDescent="0.3">
      <x:c r="B12" s="83" t="n">
        <x:v>10</x:v>
      </x:c>
      <x:c r="D12" s="2" t="s">
        <x:v>228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227</x:v>
      </x:c>
      <x:c r="F15" s="2" t="n">
        <x:v>12</x:v>
      </x:c>
    </x:row>
    <x:row r="16" spans="1:9" x14ac:dyDescent="0.3">
      <x:c r="B16" s="83" t="s">
        <x:v>228</x:v>
      </x:c>
      <x:c r="F16" s="2" t="s">
        <x:v>227</x:v>
      </x:c>
    </x:row>
    <x:row r="17" spans="1:9" x14ac:dyDescent="0.3">
      <x:c r="B17" s="83" t="s">
        <x:v>229</x:v>
      </x:c>
      <x:c r="F17" s="2" t="s">
        <x:v>228</x:v>
      </x:c>
    </x:row>
    <x:row r="18" spans="1:9">
      <x:c r="F18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2020-04-27T19:15:10.0191523Z</dcterms:modified>
</coreProperties>
</file>